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D9FDBC4E-1457-4896-A8A3-141A0B48E331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<sst xmlns="http://schemas.openxmlformats.org/spreadsheetml/2006/main" count="290" uniqueCount="111">
  <si>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</si>
  <si>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</si>
  <si>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</si>
  <si>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</si>
  <si>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</si>
  <si>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</si>
  <si>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</si>
  <si>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</si>
  <si>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</si>
  <si>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</si>
  <si>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</si>
  <si>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</si>
  <si>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</si>
  <si>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</si>
  <si>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</si>
  <si>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</si>
  <si>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</si>
  <si>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</si>
  <si>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</si>
  <si>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</si>
  <si>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</si>
  <si>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</si>
  <si>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</si>
  <si>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</si>
  <si>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</si>
  <si>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</si>
  <si>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</si>
  <si>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</si>
  <si>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</si>
  <si>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</si>
  <si>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</si>
  <si>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</si>
  <si>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</si>
  <si>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</si>
  <si>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</si>
  <si>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</si>
  <si>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</si>
  <si>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</si>
  <si>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АО Сибагропромстрой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</si>
  <si>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Газоснабжение
</t>
    </r>
    <r>
      <rPr>
        <sz val="12"/>
        <color rgb="FF000000"/>
        <rFont val="Arial"/>
        <family val="2"/>
        <charset val="204"/>
      </rPr>
      <t>АО Красноярсккрайгаз
т. 223-90-04</t>
    </r>
  </si>
  <si>
    <t>Аэровокзальная 2, 2б, 2в, 4, 6, 8;
плановое - ремонтные работы на наружных подземных сетях газоснабжения</t>
  </si>
  <si>
    <t>Кир Св</t>
  </si>
  <si>
    <t>12 ч/с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</si>
  <si>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12 ноября 2024 г. </t>
  </si>
  <si>
    <t>12 ноября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</si>
  <si>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2254)
т. 264-18-62</t>
    </r>
  </si>
  <si>
    <t>Вавилова 46, 48, 50; Базарная 124а, 128; Затонская 5, 5а, 5г, 7, 7а, 7б; Красноярский рабочий 115а; Побежимова 2;
плановое - переврезка обратного трубопровода на постоянную схему</t>
  </si>
  <si>
    <t>Щорса 57, 61, 63, 65, 67, 69, 69а; 
Пионерской Правды 11; 
плановое - для безопасного проведения работ трансформаторная подстанция 437</t>
  </si>
  <si>
    <t>Веселая 73-93, 74-134; 
плановое - для безопасного проведения работ  трансформаторная подстанция 969</t>
  </si>
  <si>
    <t>Республики 72в; Маерчака 2, 2а, 4, 8;
плановое - устранение дефектов трансформаторная подстанция 408</t>
  </si>
  <si>
    <t>Калинина 87, 89, 89 ст2, 89 ст3, 89 ст4,89 ст5;
плановое - устранение дефектов трансформаторная подстанция 337</t>
  </si>
  <si>
    <r>
      <rPr>
        <sz val="12"/>
        <rFont val="Arial"/>
        <family val="2"/>
        <charset val="204"/>
      </rPr>
      <t>11 ноября 09-00</t>
    </r>
    <r>
      <rPr>
        <b/>
        <sz val="12"/>
        <rFont val="Arial"/>
        <family val="2"/>
        <charset val="204"/>
      </rPr>
      <t xml:space="preserve">
13 ноября 17-00</t>
    </r>
  </si>
  <si>
    <t>60 лет Октября 91а; Свердловская 5 (техникум), 9;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</si>
  <si>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2269)
т. 264-18-62</t>
    </r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</si>
  <si>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КрасТеплоСервис 
(№ 162)
т. 214-93-51</t>
    </r>
  </si>
  <si>
    <t>Молокова 3г, 5, 5а, 5б, 5в, 5г;
плановое - замена приборов учета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</si>
  <si>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2272)
т. 214-93-51</t>
    </r>
  </si>
  <si>
    <t>Камская 1, 3, 5; Цимлянская 2;
плановое - устранение дефекта на подающем трубопроводе</t>
  </si>
  <si>
    <t>Глинки 21Б;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</si>
  <si>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2271)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</si>
  <si>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Инженерные сети 
(№ 2273)
т. 214-93-51</t>
    </r>
  </si>
  <si>
    <t>Калинина 47, 47а, 47и, 47к, 68а, 70а, 70б, 70в, 72а, 72б (школа); 
Архангельская 21;
плановое - врезка временного обратного трубопровода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</si>
  <si>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
(№ 2276)
т. 214-93-51</t>
    </r>
  </si>
  <si>
    <t>Воронова 16ж, 18, 18а (школа), 18б (д/сад), 18г (школа), 18д, 20, 24, 26 (д/сад); Ястынская 2, 2а, 4, 6, 6а, 8, 10; Краснодарская 35, 37, 39;
плановое - переврезка обратного трубопровода на временную схему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</si>
  <si>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Энергоаудит ЮГ
(№ 1495)
т. 264-18-62</t>
    </r>
  </si>
  <si>
    <t>Московская 22, 24;
плановое - капитальный ремонт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</si>
  <si>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2277)
т. 264-18-62</t>
    </r>
  </si>
  <si>
    <t>14 ч/с</t>
  </si>
  <si>
    <t>с</t>
  </si>
  <si>
    <t>25 ч/с</t>
  </si>
  <si>
    <r>
      <rPr>
        <sz val="12"/>
        <rFont val="Arial"/>
        <family val="2"/>
        <charset val="204"/>
      </rPr>
      <t>12 ноября 00-01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ноября 01-25</t>
    </r>
  </si>
  <si>
    <r>
      <rPr>
        <sz val="12"/>
        <rFont val="Arial"/>
        <family val="2"/>
        <charset val="204"/>
      </rPr>
      <t>11 ноября 21-10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12 ноября 03-00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</si>
  <si>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КСМУ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</si>
  <si>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Машиностроителей 8, 15, 19, 21, 27, 54/2; Амурская 18, 20, 24, 30, 30а, 36, 44; Даурская 4, 16; Тобольская 23а, 25а, 27, 27а; Ширинская 1, 9а; Читинская 5, 10; СНТ Солнечное-12; Лихачева; Автомобилистов 68, 70; СНТ Черемушки;
аварийное - повреждение головной кабельной линии подстанция Заводская фидер 14-07</t>
  </si>
  <si>
    <t>Пировская; Пригорная; Кодинская;
аварийное - включили после проверки изоляции трансформаторная подстанция 3238</t>
  </si>
  <si>
    <t>Лен Кир</t>
  </si>
  <si>
    <t>Ботаническая 1а, 1б, 1в, 1г, 1е, 1и; 
2-я Ботаническая 1, 2, 2г, 2в, 2д, 3, 5, 7, 9, 9г, 9/4; 
3-я Ботаническая 1, 2, 3, 4, 5, 6, 7, 8; 
4-я Ботаническая 6, 8; 
плановое - устранение дефекта на обратном трубопроводе</t>
  </si>
  <si>
    <t>Ремжа Е.Ю.</t>
  </si>
  <si>
    <t>2-я Хабаровская 7;
аварийное - повреждение временного водопровода автомобилем.
Подвоз питьевой воды с 08:00</t>
  </si>
  <si>
    <t>11 ноября 20-51
12 ноября 08-10</t>
  </si>
  <si>
    <t>12 ноября 10-00
12 ноября 10-55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</si>
  <si>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</si>
  <si>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16 ч/с</t>
  </si>
  <si>
    <t>12 ноября 09-00
12 ноября 11-00</t>
  </si>
  <si>
    <t>Приручейная; Пригорная; Пировская; Кодинская;
аварийное - заменили автомат трансформаторная подстанция 3238</t>
  </si>
  <si>
    <t>12 ноября 06-58
12 ноября 11-37</t>
  </si>
  <si>
    <t>12 ноября 10-30
12 ноября 13-00</t>
  </si>
  <si>
    <t>12 ноября 10-50
12 ноября 15-00</t>
  </si>
  <si>
    <t>12 ноября 10-00
12 ноября 15-00</t>
  </si>
  <si>
    <t>отмена</t>
  </si>
  <si>
    <t>12 ноября 12-00
12 ноября 15-30</t>
  </si>
  <si>
    <t>12 ноября 11-00
12 ноября 14-00</t>
  </si>
  <si>
    <t>12 ноября 10-15
12 ноября 15-45</t>
  </si>
  <si>
    <t>12 ноября 14-10
12 ноября 15-56</t>
  </si>
  <si>
    <t>Борисевича 1, 2, 3, 8, 8а;
аварийное - устранение аварийного дефекта трансформаторная подстанция 5026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</si>
  <si>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2289)
т. 264-18-62</t>
    </r>
  </si>
  <si>
    <t>12 ноября 13-45
12 ноября 16-03</t>
  </si>
  <si>
    <t>Седова; Камчатская; 2-я Камчатская; 3-я Камчатская; Ярославская; 3-я Таймырская;
аварийное - прибалчивание кабельной линии фидер 1-33 трансформаторная подстанция 3035</t>
  </si>
  <si>
    <t>1 ч/с</t>
  </si>
  <si>
    <t xml:space="preserve">Побежимова 13, 15;
аварийное - устранение дефекта на подающем трубопроводе </t>
  </si>
  <si>
    <t>12 ноября 16-30
12 ноября 17-55</t>
  </si>
  <si>
    <t>12 ноября 09-00
12 ноября 16-45</t>
  </si>
  <si>
    <t>12 ноября 10-00
12 ноября 20-45</t>
  </si>
  <si>
    <t>Любы Шевцовой; Дальневосточная; 7-я Линейная; Водянникова; Зои Космодемьянской; Мужества 71 (а/сервис); 
аварийное - заменили предохранители трансформаторная подстанция 698</t>
  </si>
  <si>
    <t>12 ноября 16-25
12 ноября 20-54</t>
  </si>
  <si>
    <t>Воронова 12/1, 12/2, 12/3, 12а, 12б, 12в, 12г, 12д, 12к, 14, 14/2, 14/3, 14/4, 14/4 к1, 14/5, 14/5а, 14/6, 14б, 14в (спорт.комплекс), 14г,  14и, 16, 16б, 16в, 16г, 16ж, 18, 18в, 18д, 20, 24, 16д (д/сад), 18а (школа), 18б (д/сад), 18г (школа), 26 (д/сад); 
Рокоссовского 18, 20 (ВУЗ), 20/2, 20а, 20г, 22, 22а, 22а/1, 22г, 22г/1, 22ж, 24, 24а, 24а/2, 24б, 24в, 24г, 24д, 26д, 26 ст4;
Ястынская 1г, 1г/3, 2д, 2ж, 4, 6, 6а (ТЦ), 6г, 8, 10, 10а, 12, 12а, 14, 14а, 16, 18, 21, 22, 22а, 23, 24, 24а, 27, 29, 31, 33, 33а, 37, 37/4, 39, 39/1, 39/3, 44, 45, 47/21, 54/1, 54/2;
Космонавтов 16, 25, 27; 
Кардачинская 14, 24, 30, 30/1, 24а;
Гайдашовка 1а, 1г, 1д, 2а, 3, 3/1, 3 стр. 9, 3а, 3г, 4, 8, 8г, 8ж, 18;
Башиловская 1, 1а, 1а/2, 1д, 2, 3, 3/3, 4, 4а, 5,  5/1, 5а, 5а ст1, 6,  8, 11, 18/69;
Технологическая 3, 5, 8, 13, 15, 16; 
Пограничников  2, 2г, 7а, 7д (ЛОС), 9в, 9г, 10, 12, 12д, 14, 15а, 15а ст2, 19, 19а, 21, 28, 28г, 31, 31/1, 31г, 33, 35, 37, 40 (КРАЗ), 42/1 (КраМЗ), 43, 44, 44/2, 44д, 44и, 51, 51а, 53, 53/1, 55, 57а, 59/2, 61, 61/1, 67, 69, 83, 91, 93, 93а, 101, 101а, 103стр4, 105, 105стр1, 105стр5, 105а;
Кразовская 4, 6 (ИТК), 8, 10 (ИТК), 10г, 12 (ИТК), 12а;
плановое - устройство наружных сетей водопровода 
Ду 2х720мм, объекта «Автодорога по Космонавтов от  9 Мая до Ястынская» - Ястынская 72</t>
  </si>
  <si>
    <t>Подвоз питьевой воды:
Воронова 12а, 12б с 09:00 до 09:30; с 17:00 до 17:30; Рокоссовского 22, 24 с 09:30 до 10:00; с 17:30 до 18:00;
Рокоссовского 24а с 10:00 до 10:30; с 18:00 до 18:30; Воронова 12в, 12г с 10:30 до 11:00; с 18:30 до 19:00;
Воронова 14/4, 14/5 с 11:00 до 11:30; с 19:00 до 19:30; Воронова 16в, 16г с 11:30 до 12:00; с 19:30 до 20:00; Воронова 16 с 12:00 до 12:30; с 20:00 до 20:30;
Воронова 14/2, 14/3 с 12:30 до 13:00; с 20:30 до 21:00;
Ястынская 18 с 09:00 до 09:30; с 17:00 до 17:30; Ястынская 12а, 14 с 09:30 до 10:00; с 17:30 до 18:00;
Ястынская 8, 10 с 10:00 до 10:30; с 18:00 до 18:30;
Воронова 18в	 с 10:30 до 11:00; с 18:30 до 19:00;
Ястынская 4, 6 с 11:00 до 11:30; с 19:00 до 19:30;
Ястынская 2д, 2ж с 11:30 до 12:00; с 19:30 до 20:00;
Воронова 18, 20 с 12:00 до 12:30; с 20:00 до 20:30;
Воронова 18д с 12:30 до 13:00; с 20:30 до 21:00;
Кразовская 6	с 10:00 до 10:30; с 16:00 до 16:30; Кразовская 10 с 10:30 до 11:00; с 16:30 до 17:00;
Кразовская 12 с 11:00 до 11:30; с 17:00 до 17:30;
Рокоссовского 20 с 12:00 до 12:30; с 18:00 до 18:30</t>
  </si>
  <si>
    <t>12 ноября 00-35
13 ноября 01-10</t>
  </si>
  <si>
    <r>
      <rPr>
        <sz val="12"/>
        <rFont val="Arial"/>
        <family val="2"/>
        <charset val="204"/>
      </rPr>
      <t>12 ноября 20-50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13 ноября 04-29</t>
    </r>
  </si>
  <si>
    <t>Парковая 5 (д/сад), 7, 8, 9, 10а, 11, 12, 13, 14, 18 (ч/дом), 20 (ч/дом); Малаховская 1, 3, 4; Центральный 8, 10, 12, 14;
плановое - земляные работы Малаховская 1 ст1</t>
  </si>
  <si>
    <t xml:space="preserve">Лесная; СНТ Боровое; СНТ Землеустроитель;
аварийное - распределительная подстанция 211 ячейка 9 повреждение линейного разъединителя опора 278/1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</si>
</sst>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 indent="1"/>
    </xf>
    <xf numFmtId="0" fontId="28" fillId="4" borderId="1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7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2" totalsRowShown="0" headerRowDxfId="276" dataDxfId="274" headerRowBorderDxfId="275" tableBorderDxfId="273" totalsRowBorderDxfId="272">
  <autoFilter ref="A15:G42" xr:uid="{00000000-0009-0000-0100-000001000000}"/>
  <tableColumns count="7">
    <tableColumn id="1" xr3:uid="{00000000-0010-0000-0000-000001000000}" name="№" dataDxfId="271"/>
    <tableColumn id="2" xr3:uid="{00000000-0010-0000-0000-000002000000}" name="Ресурс_x000a_Организация" dataDxfId="270"/>
    <tableColumn id="8" xr3:uid="{00000000-0010-0000-0000-000008000000}" name="Сегодня &quot;с&quot;_x000a_Завтра &quot;з&quot;" dataDxfId="269"/>
    <tableColumn id="3" xr3:uid="{00000000-0010-0000-0000-000003000000}" name="Р-н" dataDxfId="268"/>
    <tableColumn id="4" xr3:uid="{00000000-0010-0000-0000-000004000000}" name="Кол-во_x000a_домов" dataDxfId="267"/>
    <tableColumn id="5" xr3:uid="{00000000-0010-0000-0000-000005000000}" name="Адреса_x000a_Причина" dataDxfId="266"/>
    <tableColumn id="6" xr3:uid="{00000000-0010-0000-0000-000006000000}" name="Начало - _x000a_Завершение " dataDxfId="26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0" dataDxfId="158" headerRowBorderDxfId="159" tableBorderDxfId="157" totalsRowBorderDxfId="156">
  <autoFilter ref="A1:G400" xr:uid="{00000000-0009-0000-0100-000015000000}"/>
  <tableColumns count="7">
    <tableColumn id="60" xr3:uid="{D963F3CF-EBB6-4EAB-A053-57E159C259CE}" name="№" dataDxfId="155"/>
    <tableColumn id="7" xr3:uid="{00000000-0010-0000-0900-000007000000}" name="Ресурс_x000a_Организация" dataDxfId="154"/>
    <tableColumn id="63" xr3:uid="{13156101-228A-43E7-9B75-B98C3783E986}" name="Сегодня_x000a_Завтра" dataDxfId="153"/>
    <tableColumn id="62" xr3:uid="{F169A613-F999-4AEC-A977-618C80ADF32F}" name="Р-н" dataDxfId="152"/>
    <tableColumn id="61" xr3:uid="{CE1CF367-9213-4E83-B3A1-C4CFF40ADD85}" name="Кол-во_x000a_домов" dataDxfId="151"/>
    <tableColumn id="5" xr3:uid="{00000000-0010-0000-0900-000005000000}" name="Адреса_x000a_Причина" dataDxfId="150"/>
    <tableColumn id="6" xr3:uid="{00000000-0010-0000-0900-000006000000}" name="Начало - _x000a_Завершение " dataDxfId="14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148" dataDxfId="147">
  <autoFilter ref="A1:C423" xr:uid="{00000000-0009-0000-0100-000016000000}"/>
  <tableColumns count="3">
    <tableColumn id="1" xr3:uid="{00000000-0010-0000-0A00-000001000000}" name="Ресурс_x000a_Организация" dataDxfId="146"/>
    <tableColumn id="2" xr3:uid="{00000000-0010-0000-0A00-000002000000}" name="Адреса_x000a_Причина" dataDxfId="145"/>
    <tableColumn id="3" xr3:uid="{00000000-0010-0000-0A00-000003000000}" name="Начало - _x000a_Завершение " dataDxfId="14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264" dataDxfId="262" headerRowBorderDxfId="263" tableBorderDxfId="261" totalsRowBorderDxfId="260">
  <autoFilter ref="A1:G144" xr:uid="{00000000-0009-0000-0100-00000D000000}"/>
  <sortState xmlns:xlrd2="http://schemas.microsoft.com/office/spreadsheetml/2017/richdata2" ref="A2:G144">
    <sortCondition sortBy="cellColor" ref="D2:D144" dxfId="259"/>
    <sortCondition sortBy="cellColor" ref="D2:D144" dxfId="258"/>
    <sortCondition sortBy="cellColor" ref="D2:D144" dxfId="257"/>
    <sortCondition sortBy="cellColor" ref="D2:D144" dxfId="256"/>
    <sortCondition sortBy="cellColor" ref="D2:D144" dxfId="255"/>
    <sortCondition sortBy="cellColor" ref="D2:D144" dxfId="254"/>
    <sortCondition sortBy="cellColor" ref="D2:D144" dxfId="253"/>
    <sortCondition sortBy="cellColor" ref="E2:E144" dxfId="252"/>
    <sortCondition descending="1" ref="C2:C144"/>
    <sortCondition descending="1" ref="B2:B144"/>
  </sortState>
  <tableColumns count="7">
    <tableColumn id="1" xr3:uid="{00000000-0010-0000-0100-000001000000}" name="№" dataDxfId="251"/>
    <tableColumn id="2" xr3:uid="{00000000-0010-0000-0100-000002000000}" name="Ресурс_x000a_Организация" dataDxfId="250"/>
    <tableColumn id="3" xr3:uid="{00000000-0010-0000-0100-000003000000}" name="Сегодня_x000a_Завтра" dataDxfId="249"/>
    <tableColumn id="4" xr3:uid="{00000000-0010-0000-0100-000004000000}" name="Р-н" dataDxfId="248"/>
    <tableColumn id="5" xr3:uid="{00000000-0010-0000-0100-000005000000}" name="Кол-во_x000a_домов" dataDxfId="247"/>
    <tableColumn id="6" xr3:uid="{00000000-0010-0000-0100-000006000000}" name="Адреса_x000a_Причина" dataDxfId="246"/>
    <tableColumn id="7" xr3:uid="{00000000-0010-0000-0100-000007000000}" name="Начало - _x000a_Завершение " dataDxfId="2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244" dataDxfId="242" headerRowBorderDxfId="243" tableBorderDxfId="241" totalsRowBorderDxfId="240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60" xr3:uid="{8ADA90BA-8CEF-45B6-89D5-9EFE4F66191A}" name="№" dataDxfId="239"/>
    <tableColumn id="7" xr3:uid="{00000000-0010-0000-0200-000007000000}" name="Ресурс_x000a_Организация" dataDxfId="238"/>
    <tableColumn id="63" xr3:uid="{1F388BC8-4A01-4FF9-AB15-1C40E2773106}" name="Сегодня_x000a_Завтра" dataDxfId="237"/>
    <tableColumn id="62" xr3:uid="{884760B5-6174-4C0C-BE20-953A1C17E979}" name="Р-н" dataDxfId="236"/>
    <tableColumn id="61" xr3:uid="{81B31057-5C39-401A-A579-56EA1CF82720}" name="Кол-во_x000a_домов" dataDxfId="235"/>
    <tableColumn id="5" xr3:uid="{00000000-0010-0000-0200-000005000000}" name="Адреса_x000a_Причина" dataDxfId="234"/>
    <tableColumn id="6" xr3:uid="{00000000-0010-0000-0200-000006000000}" name="Начало - _x000a_Завершение " dataDxfId="23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232" dataDxfId="230" headerRowBorderDxfId="231" tableBorderDxfId="229" totalsRowBorderDxfId="228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60" xr3:uid="{D3916510-42D5-404C-992A-F52DB50BFD63}" name="№" dataDxfId="227"/>
    <tableColumn id="7" xr3:uid="{00000000-0010-0000-0300-000007000000}" name="Ресурс_x000a_Организация" dataDxfId="226"/>
    <tableColumn id="63" xr3:uid="{2E6B45CB-FEC8-41C5-94EE-0C7AAB4868C0}" name="Сегодня_x000a_Завтра" dataDxfId="225"/>
    <tableColumn id="62" xr3:uid="{00D38015-7DF2-4CED-BCA0-FF2508FC81B2}" name="Р-н" dataDxfId="224"/>
    <tableColumn id="61" xr3:uid="{6678BF28-6B86-4544-9D68-4DB6664B2ED8}" name="Кол-во_x000a_домов" dataDxfId="223"/>
    <tableColumn id="5" xr3:uid="{00000000-0010-0000-0300-000005000000}" name="Адреса_x000a_Причина" dataDxfId="222"/>
    <tableColumn id="6" xr3:uid="{00000000-0010-0000-0300-000006000000}" name="Начало - _x000a_Завершение " dataDxfId="22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220" dataDxfId="218" headerRowBorderDxfId="219" tableBorderDxfId="217" totalsRowBorderDxfId="216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60" xr3:uid="{ABFBD60A-5C87-4D07-9FCC-329F32857262}" name="№" dataDxfId="215"/>
    <tableColumn id="7" xr3:uid="{00000000-0010-0000-0400-000007000000}" name="Ресурс_x000a_Организация" dataDxfId="214"/>
    <tableColumn id="63" xr3:uid="{4D99AA6C-3D68-4D89-AA43-7E339CCEC2D3}" name="Сегодня_x000a_Завтра" dataDxfId="213"/>
    <tableColumn id="62" xr3:uid="{3B70ACD7-4757-4D94-8874-3BD6B4C8A371}" name="Р-н" dataDxfId="212"/>
    <tableColumn id="61" xr3:uid="{0E2E551D-29CE-4017-9AA4-83DE29394E7B}" name="Кол-во_x000a_домов" dataDxfId="211"/>
    <tableColumn id="5" xr3:uid="{00000000-0010-0000-0400-000005000000}" name="Адреса_x000a_Причина" dataDxfId="210"/>
    <tableColumn id="6" xr3:uid="{00000000-0010-0000-0400-000006000000}" name="Начало - _x000a_Завершение " dataDxfId="209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208" dataDxfId="206" headerRowBorderDxfId="207" tableBorderDxfId="205" totalsRowBorderDxfId="204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60" xr3:uid="{1675629D-50BA-4114-AE4A-7BBAFFBDF061}" name="№" dataDxfId="203"/>
    <tableColumn id="7" xr3:uid="{00000000-0010-0000-0500-000007000000}" name="Ресурс_x000a_Организация" dataDxfId="202"/>
    <tableColumn id="63" xr3:uid="{33722955-2BAD-4601-91E1-375F0535F458}" name="Сегодня_x000a_Завтра" dataDxfId="201"/>
    <tableColumn id="62" xr3:uid="{D48E909E-4EA1-42B6-BAB5-0AE7DAC8CEB2}" name="Р-н" dataDxfId="200"/>
    <tableColumn id="61" xr3:uid="{4A95FFE6-ED04-4275-B9D5-6D5FCB6DA441}" name="Кол-во_x000a_домов" dataDxfId="199"/>
    <tableColumn id="5" xr3:uid="{00000000-0010-0000-0500-000005000000}" name="Адреса_x000a_Причина" dataDxfId="198"/>
    <tableColumn id="6" xr3:uid="{00000000-0010-0000-0500-000006000000}" name="Начало - _x000a_Завершение " dataDxfId="19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196" dataDxfId="194" headerRowBorderDxfId="195" tableBorderDxfId="193" totalsRowBorderDxfId="192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60" xr3:uid="{9F1901CB-4445-41AE-A697-482AC1D5C121}" name="№" dataDxfId="191"/>
    <tableColumn id="7" xr3:uid="{00000000-0010-0000-0600-000007000000}" name="Ресурс_x000a_Организация" dataDxfId="190"/>
    <tableColumn id="63" xr3:uid="{507CBAD6-460E-4368-9502-CF53117C62F2}" name="Сегодня_x000a_Завтра" dataDxfId="189"/>
    <tableColumn id="62" xr3:uid="{E041703E-00EC-4704-B5F0-C844063A42D3}" name="Р-н" dataDxfId="188"/>
    <tableColumn id="61" xr3:uid="{8781665C-3604-4D90-B082-883E754E8B32}" name="Кол-во_x000a_домов" dataDxfId="187"/>
    <tableColumn id="5" xr3:uid="{00000000-0010-0000-0600-000005000000}" name="Адреса_x000a_Причина" dataDxfId="186"/>
    <tableColumn id="6" xr3:uid="{00000000-0010-0000-0600-000006000000}" name="Начало - _x000a_Завершение " dataDxfId="18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184" dataDxfId="182" headerRowBorderDxfId="183" tableBorderDxfId="181" totalsRowBorderDxfId="18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60" xr3:uid="{861082CC-E658-46E6-97A4-089E1B20D8F6}" name="№" dataDxfId="179"/>
    <tableColumn id="7" xr3:uid="{00000000-0010-0000-0700-000007000000}" name="Ресурс_x000a_Организация" dataDxfId="178"/>
    <tableColumn id="63" xr3:uid="{0277A704-3D3D-463F-9C1B-FA5026F6AFB5}" name="Сегодня_x000a_Завтра" dataDxfId="177"/>
    <tableColumn id="62" xr3:uid="{17D81D10-7428-4BB8-87A2-3BAA084F79E6}" name="Р-н" dataDxfId="176"/>
    <tableColumn id="61" xr3:uid="{0BB5089B-F757-456C-9DED-A418186BBFAF}" name="Кол-во_x000a_домов" dataDxfId="175"/>
    <tableColumn id="5" xr3:uid="{00000000-0010-0000-0700-000005000000}" name="Адреса_x000a_Причина" dataDxfId="174"/>
    <tableColumn id="6" xr3:uid="{00000000-0010-0000-0700-000006000000}" name="Начало - _x000a_Завершение " dataDxfId="17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172" dataDxfId="170" headerRowBorderDxfId="171" tableBorderDxfId="169" totalsRowBorderDxfId="168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60" xr3:uid="{B97639AB-0C12-481B-BF70-861AA381BAFE}" name="№" dataDxfId="167"/>
    <tableColumn id="7" xr3:uid="{00000000-0010-0000-0800-000007000000}" name="Ресурс_x000a_Организация" dataDxfId="166"/>
    <tableColumn id="63" xr3:uid="{55A0AFE9-1FE7-43E2-BF24-7157BE1AE9A0}" name="Сегодня_x000a_Завтра" dataDxfId="165"/>
    <tableColumn id="62" xr3:uid="{0DBDDB7A-9B8E-4EFE-82F0-4D7150435D70}" name="Р-н" dataDxfId="164"/>
    <tableColumn id="61" xr3:uid="{2A5BAFCC-F7C6-4452-A667-F8C0CD266C87}" name="Кол-во_x000a_домов" dataDxfId="163"/>
    <tableColumn id="5" xr3:uid="{00000000-0010-0000-0800-000005000000}" name="Адреса_x000a_Причина" dataDxfId="162"/>
    <tableColumn id="6" xr3:uid="{00000000-0010-0000-0800-000006000000}" name="Начало - _x000a_Завершение " dataDxfId="16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2"/>
  <sheetViews>
    <sheetView tabSelected="1" topLeftCell="A33" zoomScaleNormal="100" workbookViewId="0">
      <selection sqref="A1:G41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4.5" customHeight="1" x14ac:dyDescent="0.2">
      <c r="A1" s="141" t="s">
        <v>43</v>
      </c>
      <c r="B1" s="142"/>
      <c r="C1" s="142"/>
      <c r="D1" s="141"/>
      <c r="E1" s="141"/>
      <c r="F1" s="141"/>
      <c r="G1" s="141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44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787</v>
      </c>
      <c r="D4" s="139">
        <v>865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733</v>
      </c>
      <c r="D5" s="139">
        <v>680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54</v>
      </c>
      <c r="D6" s="139">
        <v>185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14</v>
      </c>
      <c r="D7" s="139">
        <v>34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6</v>
      </c>
      <c r="D8" s="139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14</v>
      </c>
      <c r="D9" s="139">
        <v>6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</v>
      </c>
      <c r="D10" s="139">
        <v>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303</v>
      </c>
      <c r="D11" s="139">
        <v>410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395</v>
      </c>
      <c r="D12" s="139">
        <v>220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0" t="s">
        <v>35</v>
      </c>
      <c r="B14" s="140"/>
      <c r="C14" s="140"/>
      <c r="D14" s="140"/>
      <c r="E14" s="140"/>
      <c r="F14" s="140"/>
      <c r="G14" s="7" t="s">
        <v>77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5">
        <v>1</v>
      </c>
      <c r="B16" s="122" t="s">
        <v>81</v>
      </c>
      <c r="C16" s="95" t="s">
        <v>68</v>
      </c>
      <c r="D16" s="32" t="s">
        <v>9</v>
      </c>
      <c r="E16" s="32" t="s">
        <v>82</v>
      </c>
      <c r="F16" s="79" t="s">
        <v>109</v>
      </c>
      <c r="G16" s="137" t="s">
        <v>87</v>
      </c>
    </row>
    <row r="17" spans="1:7" ht="60" x14ac:dyDescent="0.2">
      <c r="A17" s="128">
        <v>2</v>
      </c>
      <c r="B17" s="122" t="s">
        <v>72</v>
      </c>
      <c r="C17" s="133" t="s">
        <v>68</v>
      </c>
      <c r="D17" s="119" t="s">
        <v>6</v>
      </c>
      <c r="E17" s="119">
        <v>1</v>
      </c>
      <c r="F17" s="120" t="s">
        <v>78</v>
      </c>
      <c r="G17" s="137" t="s">
        <v>79</v>
      </c>
    </row>
    <row r="18" spans="1:7" ht="384.75" x14ac:dyDescent="0.2">
      <c r="A18" s="128">
        <v>3</v>
      </c>
      <c r="B18" s="122" t="s">
        <v>38</v>
      </c>
      <c r="C18" s="133" t="s">
        <v>68</v>
      </c>
      <c r="D18" s="119" t="s">
        <v>7</v>
      </c>
      <c r="E18" s="119">
        <v>208</v>
      </c>
      <c r="F18" s="134" t="s">
        <v>105</v>
      </c>
      <c r="G18" s="137" t="s">
        <v>107</v>
      </c>
    </row>
    <row r="19" spans="1:7" ht="299.25" x14ac:dyDescent="0.2">
      <c r="A19" s="128"/>
      <c r="B19" s="122" t="s">
        <v>38</v>
      </c>
      <c r="C19" s="133" t="s">
        <v>68</v>
      </c>
      <c r="D19" s="119" t="s">
        <v>7</v>
      </c>
      <c r="E19" s="119"/>
      <c r="F19" s="134" t="s">
        <v>106</v>
      </c>
      <c r="G19" s="137"/>
    </row>
    <row r="20" spans="1:7" ht="45.75" x14ac:dyDescent="0.2">
      <c r="A20" s="128">
        <v>4</v>
      </c>
      <c r="B20" s="118" t="s">
        <v>56</v>
      </c>
      <c r="C20" s="133" t="s">
        <v>68</v>
      </c>
      <c r="D20" s="119" t="s">
        <v>21</v>
      </c>
      <c r="E20" s="119">
        <v>4</v>
      </c>
      <c r="F20" s="120" t="s">
        <v>57</v>
      </c>
      <c r="G20" s="137" t="s">
        <v>90</v>
      </c>
    </row>
    <row r="21" spans="1:7" ht="45.75" x14ac:dyDescent="0.2">
      <c r="A21" s="128">
        <v>5</v>
      </c>
      <c r="B21" s="118" t="s">
        <v>59</v>
      </c>
      <c r="C21" s="133" t="s">
        <v>68</v>
      </c>
      <c r="D21" s="119" t="s">
        <v>9</v>
      </c>
      <c r="E21" s="119">
        <v>1</v>
      </c>
      <c r="F21" s="120" t="s">
        <v>58</v>
      </c>
      <c r="G21" s="137" t="s">
        <v>86</v>
      </c>
    </row>
    <row r="22" spans="1:7" ht="90" x14ac:dyDescent="0.2">
      <c r="A22" s="128">
        <v>6</v>
      </c>
      <c r="B22" s="118" t="s">
        <v>66</v>
      </c>
      <c r="C22" s="133" t="s">
        <v>68</v>
      </c>
      <c r="D22" s="119" t="s">
        <v>6</v>
      </c>
      <c r="E22" s="119" t="s">
        <v>67</v>
      </c>
      <c r="F22" s="120" t="s">
        <v>76</v>
      </c>
      <c r="G22" s="137" t="s">
        <v>83</v>
      </c>
    </row>
    <row r="23" spans="1:7" ht="45.75" x14ac:dyDescent="0.2">
      <c r="A23" s="128">
        <v>7</v>
      </c>
      <c r="B23" s="118" t="s">
        <v>53</v>
      </c>
      <c r="C23" s="133" t="s">
        <v>68</v>
      </c>
      <c r="D23" s="119" t="s">
        <v>10</v>
      </c>
      <c r="E23" s="119">
        <v>3</v>
      </c>
      <c r="F23" s="120" t="s">
        <v>52</v>
      </c>
      <c r="G23" s="137" t="s">
        <v>80</v>
      </c>
    </row>
    <row r="24" spans="1:7" ht="45.75" x14ac:dyDescent="0.2">
      <c r="A24" s="15">
        <v>8</v>
      </c>
      <c r="B24" s="118" t="s">
        <v>95</v>
      </c>
      <c r="C24" s="95" t="s">
        <v>68</v>
      </c>
      <c r="D24" s="32" t="s">
        <v>10</v>
      </c>
      <c r="E24" s="32">
        <v>2</v>
      </c>
      <c r="F24" s="79" t="s">
        <v>99</v>
      </c>
      <c r="G24" s="137" t="s">
        <v>100</v>
      </c>
    </row>
    <row r="25" spans="1:7" ht="75" x14ac:dyDescent="0.2">
      <c r="A25" s="128">
        <v>9</v>
      </c>
      <c r="B25" s="118" t="s">
        <v>60</v>
      </c>
      <c r="C25" s="133" t="s">
        <v>68</v>
      </c>
      <c r="D25" s="119" t="s">
        <v>21</v>
      </c>
      <c r="E25" s="119">
        <v>11</v>
      </c>
      <c r="F25" s="120" t="s">
        <v>61</v>
      </c>
      <c r="G25" s="137" t="s">
        <v>101</v>
      </c>
    </row>
    <row r="26" spans="1:7" ht="75" x14ac:dyDescent="0.2">
      <c r="A26" s="128">
        <v>10</v>
      </c>
      <c r="B26" s="118" t="s">
        <v>45</v>
      </c>
      <c r="C26" s="133" t="s">
        <v>68</v>
      </c>
      <c r="D26" s="119" t="s">
        <v>41</v>
      </c>
      <c r="E26" s="119" t="s">
        <v>42</v>
      </c>
      <c r="F26" s="120" t="s">
        <v>46</v>
      </c>
      <c r="G26" s="137" t="s">
        <v>88</v>
      </c>
    </row>
    <row r="27" spans="1:7" ht="76.5" x14ac:dyDescent="0.2">
      <c r="A27" s="128">
        <v>11</v>
      </c>
      <c r="B27" s="118" t="s">
        <v>64</v>
      </c>
      <c r="C27" s="133" t="s">
        <v>68</v>
      </c>
      <c r="D27" s="119" t="s">
        <v>9</v>
      </c>
      <c r="E27" s="119">
        <v>2</v>
      </c>
      <c r="F27" s="120" t="s">
        <v>65</v>
      </c>
      <c r="G27" s="137" t="s">
        <v>92</v>
      </c>
    </row>
    <row r="28" spans="1:7" ht="76.5" x14ac:dyDescent="0.2">
      <c r="A28" s="128">
        <v>12</v>
      </c>
      <c r="B28" s="118" t="s">
        <v>54</v>
      </c>
      <c r="C28" s="133" t="s">
        <v>68</v>
      </c>
      <c r="D28" s="119" t="s">
        <v>7</v>
      </c>
      <c r="E28" s="119">
        <v>6</v>
      </c>
      <c r="F28" s="120" t="s">
        <v>55</v>
      </c>
      <c r="G28" s="137" t="s">
        <v>91</v>
      </c>
    </row>
    <row r="29" spans="1:7" ht="75" x14ac:dyDescent="0.2">
      <c r="A29" s="128">
        <v>13</v>
      </c>
      <c r="B29" s="118" t="s">
        <v>62</v>
      </c>
      <c r="C29" s="133" t="s">
        <v>68</v>
      </c>
      <c r="D29" s="119" t="s">
        <v>7</v>
      </c>
      <c r="E29" s="119">
        <v>19</v>
      </c>
      <c r="F29" s="120" t="s">
        <v>63</v>
      </c>
      <c r="G29" s="137" t="s">
        <v>102</v>
      </c>
    </row>
    <row r="30" spans="1:7" ht="45.75" x14ac:dyDescent="0.2">
      <c r="A30" s="128">
        <v>14</v>
      </c>
      <c r="B30" s="126" t="s">
        <v>37</v>
      </c>
      <c r="C30" s="133" t="s">
        <v>68</v>
      </c>
      <c r="D30" s="119" t="s">
        <v>21</v>
      </c>
      <c r="E30" s="119">
        <v>5</v>
      </c>
      <c r="F30" s="120" t="s">
        <v>49</v>
      </c>
      <c r="G30" s="137" t="s">
        <v>89</v>
      </c>
    </row>
    <row r="31" spans="1:7" ht="60" x14ac:dyDescent="0.2">
      <c r="A31" s="128">
        <v>15</v>
      </c>
      <c r="B31" s="126" t="s">
        <v>37</v>
      </c>
      <c r="C31" s="133" t="s">
        <v>68</v>
      </c>
      <c r="D31" s="119" t="s">
        <v>8</v>
      </c>
      <c r="E31" s="119">
        <v>8</v>
      </c>
      <c r="F31" s="120" t="s">
        <v>47</v>
      </c>
      <c r="G31" s="137" t="s">
        <v>89</v>
      </c>
    </row>
    <row r="32" spans="1:7" ht="105" x14ac:dyDescent="0.2">
      <c r="A32" s="128">
        <v>16</v>
      </c>
      <c r="B32" s="126" t="s">
        <v>37</v>
      </c>
      <c r="C32" s="133" t="s">
        <v>68</v>
      </c>
      <c r="D32" s="119" t="s">
        <v>75</v>
      </c>
      <c r="E32" s="119" t="s">
        <v>69</v>
      </c>
      <c r="F32" s="120" t="s">
        <v>73</v>
      </c>
      <c r="G32" s="123" t="s">
        <v>70</v>
      </c>
    </row>
    <row r="33" spans="1:7" ht="45.75" x14ac:dyDescent="0.2">
      <c r="A33" s="15">
        <v>17</v>
      </c>
      <c r="B33" s="126" t="s">
        <v>37</v>
      </c>
      <c r="C33" s="95" t="s">
        <v>68</v>
      </c>
      <c r="D33" s="32" t="s">
        <v>9</v>
      </c>
      <c r="E33" s="32">
        <v>5</v>
      </c>
      <c r="F33" s="79" t="s">
        <v>94</v>
      </c>
      <c r="G33" s="137" t="s">
        <v>93</v>
      </c>
    </row>
    <row r="34" spans="1:7" ht="45.75" x14ac:dyDescent="0.2">
      <c r="A34" s="128">
        <v>18</v>
      </c>
      <c r="B34" s="126" t="s">
        <v>37</v>
      </c>
      <c r="C34" s="133" t="s">
        <v>68</v>
      </c>
      <c r="D34" s="119" t="s">
        <v>6</v>
      </c>
      <c r="E34" s="119">
        <v>6</v>
      </c>
      <c r="F34" s="120" t="s">
        <v>50</v>
      </c>
      <c r="G34" s="137" t="s">
        <v>89</v>
      </c>
    </row>
    <row r="35" spans="1:7" ht="45.75" x14ac:dyDescent="0.2">
      <c r="A35" s="128">
        <v>19</v>
      </c>
      <c r="B35" s="126" t="s">
        <v>37</v>
      </c>
      <c r="C35" s="133" t="s">
        <v>68</v>
      </c>
      <c r="D35" s="119" t="s">
        <v>6</v>
      </c>
      <c r="E35" s="119" t="s">
        <v>36</v>
      </c>
      <c r="F35" s="120" t="s">
        <v>74</v>
      </c>
      <c r="G35" s="123" t="s">
        <v>71</v>
      </c>
    </row>
    <row r="36" spans="1:7" ht="45.75" x14ac:dyDescent="0.2">
      <c r="A36" s="128">
        <v>20</v>
      </c>
      <c r="B36" s="126" t="s">
        <v>37</v>
      </c>
      <c r="C36" s="133" t="s">
        <v>68</v>
      </c>
      <c r="D36" s="119" t="s">
        <v>6</v>
      </c>
      <c r="E36" s="119" t="s">
        <v>36</v>
      </c>
      <c r="F36" s="120" t="s">
        <v>84</v>
      </c>
      <c r="G36" s="137" t="s">
        <v>85</v>
      </c>
    </row>
    <row r="37" spans="1:7" ht="60" x14ac:dyDescent="0.2">
      <c r="A37" s="15">
        <v>21</v>
      </c>
      <c r="B37" s="126" t="s">
        <v>37</v>
      </c>
      <c r="C37" s="95" t="s">
        <v>68</v>
      </c>
      <c r="D37" s="32" t="s">
        <v>6</v>
      </c>
      <c r="E37" s="32" t="s">
        <v>36</v>
      </c>
      <c r="F37" s="79" t="s">
        <v>97</v>
      </c>
      <c r="G37" s="137" t="s">
        <v>96</v>
      </c>
    </row>
    <row r="38" spans="1:7" ht="60" x14ac:dyDescent="0.2">
      <c r="A38" s="15">
        <v>22</v>
      </c>
      <c r="B38" s="126" t="s">
        <v>37</v>
      </c>
      <c r="C38" s="95" t="s">
        <v>68</v>
      </c>
      <c r="D38" s="32" t="s">
        <v>6</v>
      </c>
      <c r="E38" s="32" t="s">
        <v>36</v>
      </c>
      <c r="F38" s="120" t="s">
        <v>110</v>
      </c>
      <c r="G38" s="123" t="s">
        <v>108</v>
      </c>
    </row>
    <row r="39" spans="1:7" ht="45.75" x14ac:dyDescent="0.2">
      <c r="A39" s="128">
        <v>23</v>
      </c>
      <c r="B39" s="126" t="s">
        <v>37</v>
      </c>
      <c r="C39" s="133" t="s">
        <v>68</v>
      </c>
      <c r="D39" s="119" t="s">
        <v>10</v>
      </c>
      <c r="E39" s="119" t="s">
        <v>36</v>
      </c>
      <c r="F39" s="120" t="s">
        <v>48</v>
      </c>
      <c r="G39" s="137" t="s">
        <v>89</v>
      </c>
    </row>
    <row r="40" spans="1:7" ht="75" x14ac:dyDescent="0.2">
      <c r="A40" s="15">
        <v>24</v>
      </c>
      <c r="B40" s="126" t="s">
        <v>37</v>
      </c>
      <c r="C40" s="95" t="s">
        <v>68</v>
      </c>
      <c r="D40" s="32" t="s">
        <v>11</v>
      </c>
      <c r="E40" s="32" t="s">
        <v>98</v>
      </c>
      <c r="F40" s="79" t="s">
        <v>103</v>
      </c>
      <c r="G40" s="137" t="s">
        <v>104</v>
      </c>
    </row>
    <row r="41" spans="1:7" ht="45.75" x14ac:dyDescent="0.2">
      <c r="A41" s="128">
        <v>25</v>
      </c>
      <c r="B41" s="122" t="s">
        <v>39</v>
      </c>
      <c r="C41" s="133" t="s">
        <v>68</v>
      </c>
      <c r="D41" s="129" t="s">
        <v>7</v>
      </c>
      <c r="E41" s="129">
        <v>6</v>
      </c>
      <c r="F41" s="120" t="s">
        <v>40</v>
      </c>
      <c r="G41" s="123" t="s">
        <v>51</v>
      </c>
    </row>
    <row r="42" spans="1:7" ht="15.75" x14ac:dyDescent="0.2">
      <c r="A42" s="128"/>
      <c r="B42" s="122"/>
      <c r="C42" s="133"/>
      <c r="D42" s="129"/>
      <c r="E42" s="129"/>
      <c r="F42" s="120"/>
      <c r="G42" s="123"/>
    </row>
  </sheetData>
  <mergeCells count="2">
    <mergeCell ref="A14:F14"/>
    <mergeCell ref="A1:G1"/>
  </mergeCells>
  <phoneticPr fontId="21" type="noConversion"/>
  <conditionalFormatting sqref="C1:D2 C13:D16 C43:D1048576 C42">
    <cfRule type="containsText" dxfId="143" priority="8539" operator="containsText" text="c">
      <formula>NOT(ISERROR(SEARCH("c",C1)))</formula>
    </cfRule>
  </conditionalFormatting>
  <conditionalFormatting sqref="C4:C12">
    <cfRule type="containsText" dxfId="142" priority="3907" operator="containsText" text="c">
      <formula>NOT(ISERROR(SEARCH("c",C4)))</formula>
    </cfRule>
  </conditionalFormatting>
  <conditionalFormatting sqref="C3:D3">
    <cfRule type="containsText" dxfId="141" priority="3906" operator="containsText" text="c">
      <formula>NOT(ISERROR(SEARCH("c",C3)))</formula>
    </cfRule>
  </conditionalFormatting>
  <conditionalFormatting sqref="C22">
    <cfRule type="containsText" dxfId="140" priority="30" operator="containsText" text="c">
      <formula>NOT(ISERROR(SEARCH("c",C22)))</formula>
    </cfRule>
  </conditionalFormatting>
  <conditionalFormatting sqref="C18:D18 C19">
    <cfRule type="containsText" dxfId="139" priority="44" operator="containsText" text="c">
      <formula>NOT(ISERROR(SEARCH("c",C18)))</formula>
    </cfRule>
  </conditionalFormatting>
  <conditionalFormatting sqref="D20">
    <cfRule type="containsText" dxfId="138" priority="37" operator="containsText" text="c">
      <formula>NOT(ISERROR(SEARCH("c",D20)))</formula>
    </cfRule>
  </conditionalFormatting>
  <conditionalFormatting sqref="D21">
    <cfRule type="containsText" dxfId="137" priority="35" operator="containsText" text="c">
      <formula>NOT(ISERROR(SEARCH("c",D21)))</formula>
    </cfRule>
  </conditionalFormatting>
  <conditionalFormatting sqref="D29">
    <cfRule type="containsText" dxfId="136" priority="33" operator="containsText" text="c">
      <formula>NOT(ISERROR(SEARCH("c",D29)))</formula>
    </cfRule>
  </conditionalFormatting>
  <conditionalFormatting sqref="D22">
    <cfRule type="containsText" dxfId="135" priority="31" operator="containsText" text="c">
      <formula>NOT(ISERROR(SEARCH("c",D22)))</formula>
    </cfRule>
  </conditionalFormatting>
  <conditionalFormatting sqref="D34">
    <cfRule type="containsText" dxfId="134" priority="42" operator="containsText" text="c">
      <formula>NOT(ISERROR(SEARCH("c",D34)))</formula>
    </cfRule>
  </conditionalFormatting>
  <conditionalFormatting sqref="D31">
    <cfRule type="containsText" dxfId="133" priority="43" operator="containsText" text="c">
      <formula>NOT(ISERROR(SEARCH("c",D31)))</formula>
    </cfRule>
  </conditionalFormatting>
  <conditionalFormatting sqref="D30 D26:D28">
    <cfRule type="containsText" dxfId="132" priority="41" operator="containsText" text="c">
      <formula>NOT(ISERROR(SEARCH("c",D26)))</formula>
    </cfRule>
  </conditionalFormatting>
  <conditionalFormatting sqref="D41">
    <cfRule type="containsText" dxfId="131" priority="40" operator="containsText" text="c">
      <formula>NOT(ISERROR(SEARCH("c",D41)))</formula>
    </cfRule>
  </conditionalFormatting>
  <conditionalFormatting sqref="D39:D40">
    <cfRule type="containsText" dxfId="130" priority="39" operator="containsText" text="c">
      <formula>NOT(ISERROR(SEARCH("c",D39)))</formula>
    </cfRule>
  </conditionalFormatting>
  <conditionalFormatting sqref="D19">
    <cfRule type="containsText" dxfId="129" priority="38" operator="containsText" text="c">
      <formula>NOT(ISERROR(SEARCH("c",D19)))</formula>
    </cfRule>
  </conditionalFormatting>
  <conditionalFormatting sqref="D23:D24">
    <cfRule type="containsText" dxfId="128" priority="36" operator="containsText" text="c">
      <formula>NOT(ISERROR(SEARCH("c",D23)))</formula>
    </cfRule>
  </conditionalFormatting>
  <conditionalFormatting sqref="D25">
    <cfRule type="containsText" dxfId="127" priority="34" operator="containsText" text="c">
      <formula>NOT(ISERROR(SEARCH("c",D25)))</formula>
    </cfRule>
  </conditionalFormatting>
  <conditionalFormatting sqref="D32:D33">
    <cfRule type="containsText" dxfId="126" priority="29" operator="containsText" text="c">
      <formula>NOT(ISERROR(SEARCH("c",D32)))</formula>
    </cfRule>
  </conditionalFormatting>
  <conditionalFormatting sqref="C20:C21 C34 C23:C31 C39:C41">
    <cfRule type="containsText" dxfId="125" priority="32" operator="containsText" text="c">
      <formula>NOT(ISERROR(SEARCH("c",C20)))</formula>
    </cfRule>
  </conditionalFormatting>
  <conditionalFormatting sqref="C32:C33">
    <cfRule type="containsText" dxfId="124" priority="28" operator="containsText" text="c">
      <formula>NOT(ISERROR(SEARCH("c",C32)))</formula>
    </cfRule>
  </conditionalFormatting>
  <conditionalFormatting sqref="C35">
    <cfRule type="containsText" dxfId="123" priority="24" operator="containsText" text="c">
      <formula>NOT(ISERROR(SEARCH("c",C35)))</formula>
    </cfRule>
  </conditionalFormatting>
  <conditionalFormatting sqref="D35">
    <cfRule type="containsText" dxfId="122" priority="25" operator="containsText" text="c">
      <formula>NOT(ISERROR(SEARCH("c",D35)))</formula>
    </cfRule>
  </conditionalFormatting>
  <conditionalFormatting sqref="C17:D17">
    <cfRule type="containsText" dxfId="121" priority="23" operator="containsText" text="c">
      <formula>NOT(ISERROR(SEARCH("c",C17)))</formula>
    </cfRule>
  </conditionalFormatting>
  <conditionalFormatting sqref="C36 C38">
    <cfRule type="containsText" dxfId="120" priority="21" operator="containsText" text="c">
      <formula>NOT(ISERROR(SEARCH("c",C36)))</formula>
    </cfRule>
  </conditionalFormatting>
  <conditionalFormatting sqref="D36 D38">
    <cfRule type="containsText" dxfId="119" priority="22" operator="containsText" text="c">
      <formula>NOT(ISERROR(SEARCH("c",D36)))</formula>
    </cfRule>
  </conditionalFormatting>
  <conditionalFormatting sqref="D4:D12">
    <cfRule type="containsText" dxfId="118" priority="20" operator="containsText" text="c">
      <formula>NOT(ISERROR(SEARCH("c",D4)))</formula>
    </cfRule>
  </conditionalFormatting>
  <conditionalFormatting sqref="D42">
    <cfRule type="containsText" dxfId="117" priority="16" operator="containsText" text="c">
      <formula>NOT(ISERROR(SEARCH("c",D42)))</formula>
    </cfRule>
  </conditionalFormatting>
  <conditionalFormatting sqref="C37">
    <cfRule type="containsText" dxfId="116" priority="1" operator="containsText" text="c">
      <formula>NOT(ISERROR(SEARCH("c",C37)))</formula>
    </cfRule>
  </conditionalFormatting>
  <conditionalFormatting sqref="D37">
    <cfRule type="containsText" dxfId="115" priority="2" operator="containsText" text="c">
      <formula>NOT(ISERROR(SEARCH("c",D37)))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5"/>
      <c r="B6" s="125"/>
      <c r="C6" s="125"/>
      <c r="D6" s="125"/>
      <c r="E6" s="125"/>
      <c r="F6" s="79"/>
      <c r="G6" s="107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107"/>
    </row>
    <row r="9" spans="1:7" ht="15.75" x14ac:dyDescent="0.25">
      <c r="A9" s="135"/>
      <c r="B9" s="135"/>
      <c r="C9" s="135"/>
      <c r="D9" s="135"/>
      <c r="E9" s="135"/>
      <c r="F9" s="79"/>
      <c r="G9" s="107"/>
    </row>
    <row r="10" spans="1:7" ht="15.75" x14ac:dyDescent="0.25">
      <c r="A10" s="124"/>
      <c r="B10" s="124"/>
      <c r="C10" s="124"/>
      <c r="D10" s="124"/>
      <c r="E10" s="124"/>
      <c r="F10" s="33"/>
      <c r="G10" s="34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125"/>
      <c r="B12" s="125"/>
      <c r="C12" s="125"/>
      <c r="D12" s="125"/>
      <c r="E12" s="125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14"/>
      <c r="B53" s="114"/>
      <c r="C53" s="114"/>
      <c r="D53" s="114"/>
      <c r="E53" s="114"/>
      <c r="F53" s="79"/>
      <c r="G53" s="107"/>
    </row>
    <row r="54" spans="1:7" ht="15.75" x14ac:dyDescent="0.25">
      <c r="A54" s="114"/>
      <c r="B54" s="114"/>
      <c r="C54" s="114"/>
      <c r="D54" s="114"/>
      <c r="E54" s="114"/>
      <c r="F54" s="79"/>
      <c r="G54" s="107"/>
    </row>
    <row r="55" spans="1:7" ht="15.75" x14ac:dyDescent="0.25">
      <c r="A55" s="124"/>
      <c r="B55" s="124"/>
      <c r="C55" s="124"/>
      <c r="D55" s="124"/>
      <c r="E55" s="124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83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24"/>
      <c r="B103" s="124"/>
      <c r="C103" s="124"/>
      <c r="D103" s="124"/>
      <c r="E103" s="124"/>
      <c r="F103" s="33"/>
      <c r="G103" s="34"/>
    </row>
    <row r="104" spans="1:7" ht="15.75" x14ac:dyDescent="0.25">
      <c r="A104" s="114"/>
      <c r="B104" s="114"/>
      <c r="C104" s="114"/>
      <c r="D104" s="114"/>
      <c r="E104" s="114"/>
      <c r="F104" s="79"/>
      <c r="G104" s="83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130"/>
      <c r="G152" s="83"/>
    </row>
    <row r="153" spans="1:7" ht="15.75" x14ac:dyDescent="0.25">
      <c r="A153" s="31"/>
      <c r="B153" s="31"/>
      <c r="C153" s="31"/>
      <c r="D153" s="31"/>
      <c r="E153" s="31"/>
      <c r="F153" s="130"/>
      <c r="G153" s="83"/>
    </row>
    <row r="154" spans="1:7" ht="15.75" x14ac:dyDescent="0.25">
      <c r="A154" s="114"/>
      <c r="B154" s="114"/>
      <c r="C154" s="114"/>
      <c r="D154" s="114"/>
      <c r="E154" s="114"/>
      <c r="F154" s="79"/>
      <c r="G154" s="107"/>
    </row>
    <row r="155" spans="1:7" ht="15.75" x14ac:dyDescent="0.25">
      <c r="A155" s="114"/>
      <c r="B155" s="114"/>
      <c r="C155" s="114"/>
      <c r="D155" s="114"/>
      <c r="E155" s="114"/>
      <c r="F155" s="79"/>
      <c r="G155" s="107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52"/>
      <c r="B157" s="52"/>
      <c r="C157" s="52"/>
      <c r="D157" s="52"/>
      <c r="E157" s="52"/>
      <c r="F157" s="33"/>
      <c r="G157" s="34"/>
    </row>
    <row r="158" spans="1:7" ht="15.75" x14ac:dyDescent="0.25">
      <c r="A158" s="31"/>
      <c r="B158" s="31"/>
      <c r="C158" s="31"/>
      <c r="D158" s="31"/>
      <c r="E158" s="31"/>
      <c r="F158" s="130"/>
      <c r="G158" s="83"/>
    </row>
    <row r="159" spans="1:7" ht="15.75" x14ac:dyDescent="0.25">
      <c r="A159" s="31"/>
      <c r="B159" s="31"/>
      <c r="C159" s="31"/>
      <c r="D159" s="31"/>
      <c r="E159" s="31"/>
      <c r="F159" s="79"/>
      <c r="G159" s="83"/>
    </row>
    <row r="160" spans="1:7" ht="15.75" x14ac:dyDescent="0.25">
      <c r="A160" s="125"/>
      <c r="B160" s="125"/>
      <c r="C160" s="125"/>
      <c r="D160" s="125"/>
      <c r="E160" s="125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31"/>
      <c r="B204" s="31"/>
      <c r="C204" s="31"/>
      <c r="D204" s="31"/>
      <c r="E204" s="31"/>
      <c r="F204" s="79"/>
      <c r="G204" s="107"/>
    </row>
    <row r="205" spans="1:7" ht="15.75" x14ac:dyDescent="0.25">
      <c r="A205" s="114"/>
      <c r="B205" s="114"/>
      <c r="C205" s="114"/>
      <c r="D205" s="114"/>
      <c r="E205" s="114"/>
      <c r="F205" s="79"/>
      <c r="G205" s="107"/>
    </row>
    <row r="206" spans="1:7" ht="15.75" x14ac:dyDescent="0.25">
      <c r="A206" s="135"/>
      <c r="B206" s="135"/>
      <c r="C206" s="135"/>
      <c r="D206" s="135"/>
      <c r="E206" s="135"/>
      <c r="F206" s="79"/>
      <c r="G206" s="107"/>
    </row>
    <row r="207" spans="1:7" ht="15.75" x14ac:dyDescent="0.25">
      <c r="A207" s="124"/>
      <c r="B207" s="124"/>
      <c r="C207" s="124"/>
      <c r="D207" s="124"/>
      <c r="E207" s="124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114"/>
      <c r="B209" s="114"/>
      <c r="C209" s="114"/>
      <c r="D209" s="114"/>
      <c r="E209" s="114"/>
      <c r="F209" s="79"/>
      <c r="G209" s="83"/>
    </row>
    <row r="210" spans="1:7" ht="15.75" x14ac:dyDescent="0.25">
      <c r="A210" s="135"/>
      <c r="B210" s="135"/>
      <c r="C210" s="135"/>
      <c r="D210" s="135"/>
      <c r="E210" s="135"/>
      <c r="F210" s="79"/>
      <c r="G210" s="83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35"/>
      <c r="B254" s="135"/>
      <c r="C254" s="135"/>
      <c r="D254" s="135"/>
      <c r="E254" s="135"/>
      <c r="F254" s="79"/>
      <c r="G254" s="107"/>
    </row>
    <row r="255" spans="1:7" ht="15.75" x14ac:dyDescent="0.25">
      <c r="A255" s="124"/>
      <c r="B255" s="124"/>
      <c r="C255" s="124"/>
      <c r="D255" s="124"/>
      <c r="E255" s="124"/>
      <c r="F255" s="33"/>
      <c r="G255" s="34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14"/>
      <c r="B303" s="114"/>
      <c r="C303" s="114"/>
      <c r="D303" s="114"/>
      <c r="E303" s="114"/>
      <c r="F303" s="79"/>
      <c r="G303" s="107"/>
    </row>
    <row r="304" spans="1:7" ht="15.75" x14ac:dyDescent="0.25">
      <c r="A304" s="114"/>
      <c r="B304" s="114"/>
      <c r="C304" s="114"/>
      <c r="D304" s="114"/>
      <c r="E304" s="114"/>
      <c r="F304" s="79"/>
      <c r="G304" s="107"/>
    </row>
    <row r="305" spans="1:7" ht="15.75" x14ac:dyDescent="0.25">
      <c r="A305" s="114"/>
      <c r="B305" s="114"/>
      <c r="C305" s="114"/>
      <c r="D305" s="114"/>
      <c r="E305" s="114"/>
      <c r="F305" s="79"/>
      <c r="G305" s="107"/>
    </row>
    <row r="306" spans="1:7" ht="15.75" x14ac:dyDescent="0.25">
      <c r="A306" s="124"/>
      <c r="B306" s="124"/>
      <c r="C306" s="124"/>
      <c r="D306" s="124"/>
      <c r="E306" s="124"/>
      <c r="F306" s="33"/>
      <c r="G306" s="34"/>
    </row>
    <row r="307" spans="1:7" ht="15.75" x14ac:dyDescent="0.25">
      <c r="A307" s="125"/>
      <c r="B307" s="125"/>
      <c r="C307" s="125"/>
      <c r="D307" s="125"/>
      <c r="E307" s="125"/>
      <c r="F307" s="79"/>
      <c r="G307" s="83"/>
    </row>
    <row r="308" spans="1:7" ht="15.75" x14ac:dyDescent="0.25">
      <c r="A308" s="125"/>
      <c r="B308" s="125"/>
      <c r="C308" s="125"/>
      <c r="D308" s="125"/>
      <c r="E308" s="125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6" priority="1" operator="containsText" text="св">
      <formula>NOT(ISERROR(SEARCH("св",D1)))</formula>
    </cfRule>
    <cfRule type="containsText" dxfId="5" priority="2" operator="containsText" text="кир">
      <formula>NOT(ISERROR(SEARCH("кир",D1)))</formula>
    </cfRule>
    <cfRule type="containsText" dxfId="4" priority="3" operator="containsText" text="лен">
      <formula>NOT(ISERROR(SEARCH("лен",D1)))</formula>
    </cfRule>
    <cfRule type="containsText" dxfId="3" priority="4" operator="containsText" text="сов">
      <formula>NOT(ISERROR(SEARCH("сов",D1)))</formula>
    </cfRule>
    <cfRule type="containsText" dxfId="2" priority="5" operator="containsText" text="цен">
      <formula>NOT(ISERROR(SEARCH("цен",D1)))</formula>
    </cfRule>
    <cfRule type="containsText" dxfId="1" priority="6" operator="containsText" text="жел">
      <formula>NOT(ISERROR(SEARCH("жел",D1)))</formula>
    </cfRule>
    <cfRule type="containsText" dxfId="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84"/>
    </row>
    <row r="5" spans="1:3" x14ac:dyDescent="0.25">
      <c r="A5" s="37"/>
      <c r="B5" s="40"/>
      <c r="C5" s="109"/>
    </row>
    <row r="6" spans="1:3" x14ac:dyDescent="0.25">
      <c r="A6" s="136"/>
      <c r="B6" s="40"/>
      <c r="C6" s="109"/>
    </row>
    <row r="7" spans="1:3" x14ac:dyDescent="0.25">
      <c r="A7" s="136"/>
      <c r="B7" s="40"/>
      <c r="C7" s="84"/>
    </row>
    <row r="8" spans="1:3" x14ac:dyDescent="0.25">
      <c r="A8" s="136"/>
      <c r="B8" s="40"/>
      <c r="C8" s="109"/>
    </row>
    <row r="9" spans="1:3" x14ac:dyDescent="0.25">
      <c r="A9" s="127"/>
      <c r="B9" s="40"/>
      <c r="C9" s="109"/>
    </row>
    <row r="10" spans="1:3" x14ac:dyDescent="0.25">
      <c r="A10" s="121"/>
      <c r="B10" s="74"/>
      <c r="C10" s="41"/>
    </row>
    <row r="11" spans="1:3" x14ac:dyDescent="0.25">
      <c r="A11" s="136"/>
      <c r="B11" s="40"/>
      <c r="C11" s="84"/>
    </row>
    <row r="12" spans="1:3" x14ac:dyDescent="0.25">
      <c r="A12" s="136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9"/>
    </row>
    <row r="15" spans="1:3" x14ac:dyDescent="0.25">
      <c r="A15" s="115"/>
      <c r="B15" s="40"/>
      <c r="C15" s="109"/>
    </row>
    <row r="16" spans="1:3" x14ac:dyDescent="0.25">
      <c r="A16" s="115"/>
      <c r="B16" s="40"/>
      <c r="C16" s="109"/>
    </row>
    <row r="17" spans="1:3" x14ac:dyDescent="0.25">
      <c r="A17" s="121"/>
      <c r="B17" s="74"/>
      <c r="C17" s="41"/>
    </row>
    <row r="18" spans="1:3" x14ac:dyDescent="0.25">
      <c r="A18" s="37"/>
      <c r="B18" s="40"/>
      <c r="C18" s="84"/>
    </row>
    <row r="19" spans="1:3" x14ac:dyDescent="0.25">
      <c r="A19" s="42"/>
      <c r="B19" s="43"/>
      <c r="C19" s="44"/>
    </row>
    <row r="20" spans="1:3" x14ac:dyDescent="0.25">
      <c r="A20" s="37"/>
      <c r="B20" s="40"/>
      <c r="C20" s="109"/>
    </row>
    <row r="21" spans="1:3" x14ac:dyDescent="0.25">
      <c r="A21" s="121"/>
      <c r="B21" s="74"/>
      <c r="C21" s="41"/>
    </row>
    <row r="22" spans="1:3" x14ac:dyDescent="0.25">
      <c r="A22" s="115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84"/>
    </row>
    <row r="25" spans="1:3" x14ac:dyDescent="0.25">
      <c r="A25" s="37"/>
      <c r="B25" s="40"/>
      <c r="C25" s="84"/>
    </row>
    <row r="26" spans="1:3" x14ac:dyDescent="0.25">
      <c r="A26" s="115"/>
      <c r="B26" s="40"/>
      <c r="C26" s="109"/>
    </row>
    <row r="27" spans="1:3" x14ac:dyDescent="0.25">
      <c r="A27" s="115"/>
      <c r="B27" s="40"/>
      <c r="C27" s="109"/>
    </row>
    <row r="28" spans="1:3" x14ac:dyDescent="0.25">
      <c r="A28" s="37"/>
      <c r="B28" s="40"/>
      <c r="C28" s="84"/>
    </row>
    <row r="29" spans="1:3" x14ac:dyDescent="0.25">
      <c r="A29" s="75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37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37"/>
      <c r="B33" s="40"/>
      <c r="C33" s="84"/>
    </row>
    <row r="34" spans="1:3" x14ac:dyDescent="0.25">
      <c r="A34" s="37"/>
      <c r="B34" s="40"/>
      <c r="C34" s="109"/>
    </row>
    <row r="35" spans="1:3" x14ac:dyDescent="0.25">
      <c r="A35" s="37"/>
      <c r="B35" s="40"/>
      <c r="C35" s="109"/>
    </row>
    <row r="36" spans="1:3" x14ac:dyDescent="0.25">
      <c r="A36" s="115"/>
      <c r="B36" s="40"/>
      <c r="C36" s="109"/>
    </row>
    <row r="37" spans="1:3" x14ac:dyDescent="0.25">
      <c r="A37" s="127"/>
      <c r="B37" s="40"/>
      <c r="C37" s="109"/>
    </row>
    <row r="38" spans="1:3" x14ac:dyDescent="0.25">
      <c r="A38" s="121"/>
      <c r="B38" s="74"/>
      <c r="C38" s="41"/>
    </row>
    <row r="39" spans="1:3" x14ac:dyDescent="0.25">
      <c r="A39" s="37"/>
      <c r="B39" s="40"/>
      <c r="C39" s="84"/>
    </row>
    <row r="40" spans="1:3" x14ac:dyDescent="0.25">
      <c r="A40" s="115"/>
      <c r="B40" s="40"/>
      <c r="C40" s="84"/>
    </row>
    <row r="41" spans="1:3" x14ac:dyDescent="0.25">
      <c r="A41" s="127"/>
      <c r="B41" s="40"/>
      <c r="C41" s="84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109"/>
    </row>
    <row r="44" spans="1:3" x14ac:dyDescent="0.25">
      <c r="A44" s="37"/>
      <c r="B44" s="40"/>
      <c r="C44" s="84"/>
    </row>
    <row r="45" spans="1:3" x14ac:dyDescent="0.25">
      <c r="A45" s="127"/>
      <c r="B45" s="40"/>
      <c r="C45" s="109"/>
    </row>
    <row r="46" spans="1:3" x14ac:dyDescent="0.25">
      <c r="A46" s="121"/>
      <c r="B46" s="74"/>
      <c r="C46" s="41"/>
    </row>
    <row r="47" spans="1:3" x14ac:dyDescent="0.25">
      <c r="A47" s="42"/>
      <c r="B47" s="43"/>
      <c r="C47" s="44"/>
    </row>
    <row r="48" spans="1:3" x14ac:dyDescent="0.25">
      <c r="A48" s="37"/>
      <c r="B48" s="40"/>
      <c r="C48" s="109"/>
    </row>
    <row r="49" spans="1:3" x14ac:dyDescent="0.25">
      <c r="A49" s="115"/>
      <c r="B49" s="40"/>
      <c r="C49" s="109"/>
    </row>
    <row r="50" spans="1:3" x14ac:dyDescent="0.25">
      <c r="A50" s="115"/>
      <c r="B50" s="40"/>
      <c r="C50" s="109"/>
    </row>
    <row r="51" spans="1:3" x14ac:dyDescent="0.25">
      <c r="A51" s="115"/>
      <c r="B51" s="40"/>
      <c r="C51" s="109"/>
    </row>
    <row r="52" spans="1:3" x14ac:dyDescent="0.25">
      <c r="A52" s="121"/>
      <c r="B52" s="74"/>
      <c r="C52" s="41"/>
    </row>
    <row r="53" spans="1:3" x14ac:dyDescent="0.25">
      <c r="A53" s="136"/>
      <c r="B53" s="40"/>
      <c r="C53" s="84"/>
    </row>
    <row r="54" spans="1:3" x14ac:dyDescent="0.25">
      <c r="A54" s="136"/>
      <c r="B54" s="40"/>
      <c r="C54" s="84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8"/>
    </row>
    <row r="22" spans="1:7" ht="15.75" x14ac:dyDescent="0.25">
      <c r="A22" s="64"/>
      <c r="B22" s="65"/>
      <c r="C22" s="94"/>
      <c r="D22" s="67"/>
      <c r="E22" s="67"/>
      <c r="F22" s="69"/>
      <c r="G22" s="138"/>
    </row>
    <row r="23" spans="1:7" ht="15.75" x14ac:dyDescent="0.25">
      <c r="A23" s="64"/>
      <c r="B23" s="65"/>
      <c r="C23" s="94"/>
      <c r="D23" s="67"/>
      <c r="E23" s="67"/>
      <c r="F23" s="131"/>
      <c r="G23" s="106"/>
    </row>
    <row r="24" spans="1:7" ht="15.75" x14ac:dyDescent="0.25">
      <c r="A24" s="64"/>
      <c r="B24" s="65"/>
      <c r="C24" s="94"/>
      <c r="D24" s="67"/>
      <c r="E24" s="67"/>
      <c r="F24" s="131"/>
      <c r="G24" s="106"/>
    </row>
    <row r="25" spans="1:7" ht="15.75" x14ac:dyDescent="0.25">
      <c r="A25" s="64"/>
      <c r="B25" s="116"/>
      <c r="C25" s="94"/>
      <c r="D25" s="67"/>
      <c r="E25" s="67"/>
      <c r="F25" s="69"/>
      <c r="G25" s="138"/>
    </row>
    <row r="26" spans="1:7" ht="15.75" x14ac:dyDescent="0.25">
      <c r="A26" s="64"/>
      <c r="B26" s="116"/>
      <c r="C26" s="94"/>
      <c r="D26" s="67"/>
      <c r="E26" s="67"/>
      <c r="F26" s="69"/>
      <c r="G26" s="138"/>
    </row>
    <row r="27" spans="1:7" ht="15.75" x14ac:dyDescent="0.25">
      <c r="A27" s="64"/>
      <c r="B27" s="116"/>
      <c r="C27" s="94"/>
      <c r="D27" s="67"/>
      <c r="E27" s="67"/>
      <c r="F27" s="69"/>
      <c r="G27" s="138"/>
    </row>
    <row r="28" spans="1:7" ht="15.75" x14ac:dyDescent="0.25">
      <c r="A28" s="64"/>
      <c r="B28" s="116"/>
      <c r="C28" s="94"/>
      <c r="D28" s="67"/>
      <c r="E28" s="67"/>
      <c r="F28" s="69"/>
      <c r="G28" s="138"/>
    </row>
    <row r="29" spans="1:7" ht="15.75" x14ac:dyDescent="0.25">
      <c r="A29" s="64"/>
      <c r="B29" s="116"/>
      <c r="C29" s="94"/>
      <c r="D29" s="67"/>
      <c r="E29" s="67"/>
      <c r="F29" s="69"/>
      <c r="G29" s="138"/>
    </row>
    <row r="30" spans="1:7" ht="15.75" x14ac:dyDescent="0.25">
      <c r="A30" s="64"/>
      <c r="B30" s="116"/>
      <c r="C30" s="94"/>
      <c r="D30" s="67"/>
      <c r="E30" s="67"/>
      <c r="F30" s="69"/>
      <c r="G30" s="138"/>
    </row>
    <row r="31" spans="1:7" ht="15.75" x14ac:dyDescent="0.25">
      <c r="A31" s="64"/>
      <c r="B31" s="116"/>
      <c r="C31" s="94"/>
      <c r="D31" s="67"/>
      <c r="E31" s="67"/>
      <c r="F31" s="69"/>
      <c r="G31" s="138"/>
    </row>
    <row r="32" spans="1:7" ht="15.75" x14ac:dyDescent="0.25">
      <c r="A32" s="64"/>
      <c r="B32" s="116"/>
      <c r="C32" s="94"/>
      <c r="D32" s="67"/>
      <c r="E32" s="67"/>
      <c r="F32" s="69"/>
      <c r="G32" s="138"/>
    </row>
    <row r="33" spans="1:7" ht="15.75" x14ac:dyDescent="0.25">
      <c r="A33" s="64"/>
      <c r="B33" s="116"/>
      <c r="C33" s="94"/>
      <c r="D33" s="67"/>
      <c r="E33" s="67"/>
      <c r="F33" s="69"/>
      <c r="G33" s="138"/>
    </row>
    <row r="34" spans="1:7" ht="15.75" x14ac:dyDescent="0.25">
      <c r="A34" s="64"/>
      <c r="B34" s="116"/>
      <c r="C34" s="94"/>
      <c r="D34" s="67"/>
      <c r="E34" s="67"/>
      <c r="F34" s="69"/>
      <c r="G34" s="138"/>
    </row>
    <row r="35" spans="1:7" ht="15.75" x14ac:dyDescent="0.25">
      <c r="A35" s="64"/>
      <c r="B35" s="117"/>
      <c r="C35" s="94"/>
      <c r="D35" s="67"/>
      <c r="E35" s="67"/>
      <c r="F35" s="69"/>
      <c r="G35" s="138"/>
    </row>
    <row r="36" spans="1:7" ht="15.75" x14ac:dyDescent="0.25">
      <c r="A36" s="64"/>
      <c r="B36" s="117"/>
      <c r="C36" s="94"/>
      <c r="D36" s="67"/>
      <c r="E36" s="67"/>
      <c r="F36" s="69"/>
      <c r="G36" s="138"/>
    </row>
    <row r="37" spans="1:7" ht="15.75" x14ac:dyDescent="0.25">
      <c r="A37" s="64"/>
      <c r="B37" s="117"/>
      <c r="C37" s="94"/>
      <c r="D37" s="67"/>
      <c r="E37" s="67"/>
      <c r="F37" s="69"/>
      <c r="G37" s="106"/>
    </row>
    <row r="38" spans="1:7" ht="15.75" x14ac:dyDescent="0.25">
      <c r="A38" s="64"/>
      <c r="B38" s="117"/>
      <c r="C38" s="94"/>
      <c r="D38" s="67"/>
      <c r="E38" s="67"/>
      <c r="F38" s="69"/>
      <c r="G38" s="138"/>
    </row>
    <row r="39" spans="1:7" ht="15.75" x14ac:dyDescent="0.25">
      <c r="A39" s="64"/>
      <c r="B39" s="117"/>
      <c r="C39" s="94"/>
      <c r="D39" s="67"/>
      <c r="E39" s="67"/>
      <c r="F39" s="69"/>
      <c r="G39" s="138"/>
    </row>
    <row r="40" spans="1:7" ht="15.75" x14ac:dyDescent="0.25">
      <c r="A40" s="64"/>
      <c r="B40" s="117"/>
      <c r="C40" s="94"/>
      <c r="D40" s="67"/>
      <c r="E40" s="67"/>
      <c r="F40" s="69"/>
      <c r="G40" s="106"/>
    </row>
    <row r="41" spans="1:7" ht="15.75" x14ac:dyDescent="0.25">
      <c r="A41" s="64"/>
      <c r="B41" s="117"/>
      <c r="C41" s="94"/>
      <c r="D41" s="67"/>
      <c r="E41" s="67"/>
      <c r="F41" s="69"/>
      <c r="G41" s="138"/>
    </row>
    <row r="42" spans="1:7" ht="15.75" x14ac:dyDescent="0.25">
      <c r="A42" s="64"/>
      <c r="B42" s="117"/>
      <c r="C42" s="94"/>
      <c r="D42" s="67"/>
      <c r="E42" s="67"/>
      <c r="F42" s="69"/>
      <c r="G42" s="138"/>
    </row>
    <row r="43" spans="1:7" ht="15.75" x14ac:dyDescent="0.25">
      <c r="A43" s="64"/>
      <c r="B43" s="117"/>
      <c r="C43" s="94"/>
      <c r="D43" s="67"/>
      <c r="E43" s="67"/>
      <c r="F43" s="69"/>
      <c r="G43" s="106"/>
    </row>
    <row r="44" spans="1:7" ht="15.75" x14ac:dyDescent="0.25">
      <c r="A44" s="64"/>
      <c r="B44" s="117"/>
      <c r="C44" s="94"/>
      <c r="D44" s="67"/>
      <c r="E44" s="67"/>
      <c r="F44" s="69"/>
      <c r="G44" s="138"/>
    </row>
    <row r="45" spans="1:7" ht="15.75" x14ac:dyDescent="0.25">
      <c r="A45" s="64"/>
      <c r="B45" s="117"/>
      <c r="C45" s="94"/>
      <c r="D45" s="67"/>
      <c r="E45" s="67"/>
      <c r="F45" s="69"/>
      <c r="G45" s="138"/>
    </row>
    <row r="46" spans="1:7" ht="15.75" x14ac:dyDescent="0.25">
      <c r="A46" s="64"/>
      <c r="B46" s="65"/>
      <c r="C46" s="94"/>
      <c r="D46" s="132"/>
      <c r="E46" s="132"/>
      <c r="F46" s="69"/>
      <c r="G46" s="106"/>
    </row>
    <row r="47" spans="1:7" ht="15.75" x14ac:dyDescent="0.25">
      <c r="A47" s="64"/>
      <c r="B47" s="65"/>
      <c r="C47" s="94"/>
      <c r="D47" s="67"/>
      <c r="E47" s="67"/>
      <c r="F47" s="69"/>
      <c r="G47" s="106"/>
    </row>
    <row r="48" spans="1:7" ht="15.75" x14ac:dyDescent="0.25">
      <c r="A48" s="64"/>
      <c r="B48" s="65"/>
      <c r="C48" s="94"/>
      <c r="D48" s="67"/>
      <c r="E48" s="67"/>
      <c r="F48" s="131"/>
      <c r="G48" s="106"/>
    </row>
    <row r="49" spans="1:7" ht="15.75" x14ac:dyDescent="0.25">
      <c r="A49" s="64"/>
      <c r="B49" s="116"/>
      <c r="C49" s="94"/>
      <c r="D49" s="67"/>
      <c r="E49" s="67"/>
      <c r="F49" s="69"/>
      <c r="G49" s="106"/>
    </row>
    <row r="50" spans="1:7" ht="15.75" x14ac:dyDescent="0.25">
      <c r="A50" s="64"/>
      <c r="B50" s="116"/>
      <c r="C50" s="94"/>
      <c r="D50" s="67"/>
      <c r="E50" s="67"/>
      <c r="F50" s="69"/>
      <c r="G50" s="106"/>
    </row>
    <row r="51" spans="1:7" ht="15.75" x14ac:dyDescent="0.25">
      <c r="A51" s="64"/>
      <c r="B51" s="116"/>
      <c r="C51" s="94"/>
      <c r="D51" s="67"/>
      <c r="E51" s="67"/>
      <c r="F51" s="69"/>
      <c r="G51" s="106"/>
    </row>
    <row r="52" spans="1:7" ht="15.75" x14ac:dyDescent="0.25">
      <c r="A52" s="64"/>
      <c r="B52" s="117"/>
      <c r="C52" s="94"/>
      <c r="D52" s="67"/>
      <c r="E52" s="67"/>
      <c r="F52" s="69"/>
      <c r="G52" s="106"/>
    </row>
    <row r="53" spans="1:7" ht="15.75" x14ac:dyDescent="0.25">
      <c r="A53" s="64"/>
      <c r="B53" s="117"/>
      <c r="C53" s="94"/>
      <c r="D53" s="67"/>
      <c r="E53" s="67"/>
      <c r="F53" s="69"/>
      <c r="G53" s="106"/>
    </row>
    <row r="54" spans="1:7" ht="15.75" x14ac:dyDescent="0.25">
      <c r="A54" s="64"/>
      <c r="B54" s="117"/>
      <c r="C54" s="94"/>
      <c r="D54" s="67"/>
      <c r="E54" s="67"/>
      <c r="F54" s="69"/>
      <c r="G54" s="106"/>
    </row>
    <row r="55" spans="1:7" ht="15.75" x14ac:dyDescent="0.25">
      <c r="A55" s="64"/>
      <c r="B55" s="117"/>
      <c r="C55" s="94"/>
      <c r="D55" s="67"/>
      <c r="E55" s="67"/>
      <c r="F55" s="69"/>
      <c r="G55" s="106"/>
    </row>
    <row r="56" spans="1:7" ht="15.75" x14ac:dyDescent="0.25">
      <c r="A56" s="64"/>
      <c r="B56" s="117"/>
      <c r="C56" s="94"/>
      <c r="D56" s="67"/>
      <c r="E56" s="67"/>
      <c r="F56" s="69"/>
      <c r="G56" s="106"/>
    </row>
    <row r="57" spans="1:7" ht="15.75" x14ac:dyDescent="0.25">
      <c r="A57" s="64"/>
      <c r="B57" s="65"/>
      <c r="C57" s="94"/>
      <c r="D57" s="132"/>
      <c r="E57" s="132"/>
      <c r="F57" s="69"/>
      <c r="G57" s="106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14" priority="88577" operator="containsText" text="св">
      <formula>NOT(ISERROR(SEARCH("св",D1)))</formula>
    </cfRule>
    <cfRule type="containsText" dxfId="113" priority="88578" operator="containsText" text="кир">
      <formula>NOT(ISERROR(SEARCH("кир",D1)))</formula>
    </cfRule>
    <cfRule type="containsText" dxfId="112" priority="88579" operator="containsText" text="лен">
      <formula>NOT(ISERROR(SEARCH("лен",D1)))</formula>
    </cfRule>
    <cfRule type="containsText" dxfId="111" priority="88580" operator="containsText" text="сов">
      <formula>NOT(ISERROR(SEARCH("сов",D1)))</formula>
    </cfRule>
    <cfRule type="containsText" dxfId="110" priority="88581" operator="containsText" text="цен">
      <formula>NOT(ISERROR(SEARCH("цен",D1)))</formula>
    </cfRule>
    <cfRule type="containsText" dxfId="109" priority="88582" operator="containsText" text="жел">
      <formula>NOT(ISERROR(SEARCH("жел",D1)))</formula>
    </cfRule>
    <cfRule type="containsText" dxfId="108" priority="88583" operator="containsText" text="окт">
      <formula>NOT(ISERROR(SEARCH("окт",D1)))</formula>
    </cfRule>
  </conditionalFormatting>
  <conditionalFormatting sqref="C82:D103">
    <cfRule type="containsText" dxfId="107" priority="88544" operator="containsText" text="c">
      <formula>NOT(ISERROR(SEARCH("c",C82)))</formula>
    </cfRule>
  </conditionalFormatting>
  <conditionalFormatting sqref="C72:C74">
    <cfRule type="containsText" dxfId="106" priority="10046" operator="containsText" text="c">
      <formula>NOT(ISERROR(SEARCH("c",C72)))</formula>
    </cfRule>
  </conditionalFormatting>
  <conditionalFormatting sqref="C75:C81">
    <cfRule type="containsText" dxfId="105" priority="10057" operator="containsText" text="c">
      <formula>NOT(ISERROR(SEARCH("c",C75)))</formula>
    </cfRule>
  </conditionalFormatting>
  <conditionalFormatting sqref="D64">
    <cfRule type="containsText" dxfId="104" priority="9137" operator="containsText" text="c">
      <formula>NOT(ISERROR(SEARCH("c",D64)))</formula>
    </cfRule>
  </conditionalFormatting>
  <conditionalFormatting sqref="D65">
    <cfRule type="containsText" dxfId="103" priority="9138" operator="containsText" text="c">
      <formula>NOT(ISERROR(SEARCH("c",D65)))</formula>
    </cfRule>
  </conditionalFormatting>
  <conditionalFormatting sqref="D73">
    <cfRule type="containsText" dxfId="102" priority="10059" operator="containsText" text="c">
      <formula>NOT(ISERROR(SEARCH("c",D73)))</formula>
    </cfRule>
  </conditionalFormatting>
  <conditionalFormatting sqref="D77:D81">
    <cfRule type="containsText" dxfId="101" priority="10089" operator="containsText" text="c">
      <formula>NOT(ISERROR(SEARCH("c",D77)))</formula>
    </cfRule>
  </conditionalFormatting>
  <conditionalFormatting sqref="D75">
    <cfRule type="containsText" dxfId="100" priority="10088" operator="containsText" text="c">
      <formula>NOT(ISERROR(SEARCH("c",D75)))</formula>
    </cfRule>
  </conditionalFormatting>
  <conditionalFormatting sqref="D72">
    <cfRule type="containsText" dxfId="99" priority="10084" operator="containsText" text="c">
      <formula>NOT(ISERROR(SEARCH("c",D72)))</formula>
    </cfRule>
  </conditionalFormatting>
  <conditionalFormatting sqref="D74">
    <cfRule type="containsText" dxfId="98" priority="10083" operator="containsText" text="c">
      <formula>NOT(ISERROR(SEARCH("c",D74)))</formula>
    </cfRule>
  </conditionalFormatting>
  <conditionalFormatting sqref="D76">
    <cfRule type="containsText" dxfId="97" priority="10090" operator="containsText" text="c">
      <formula>NOT(ISERROR(SEARCH("c",D76)))</formula>
    </cfRule>
  </conditionalFormatting>
  <conditionalFormatting sqref="D66">
    <cfRule type="containsText" dxfId="96" priority="9140" operator="containsText" text="c">
      <formula>NOT(ISERROR(SEARCH("c",D66)))</formula>
    </cfRule>
  </conditionalFormatting>
  <conditionalFormatting sqref="D67:D71">
    <cfRule type="containsText" dxfId="95" priority="9139" operator="containsText" text="c">
      <formula>NOT(ISERROR(SEARCH("c",D67)))</formula>
    </cfRule>
  </conditionalFormatting>
  <conditionalFormatting sqref="C64:C71">
    <cfRule type="containsText" dxfId="94" priority="9141" operator="containsText" text="c">
      <formula>NOT(ISERROR(SEARCH("c",C64)))</formula>
    </cfRule>
  </conditionalFormatting>
  <conditionalFormatting sqref="D59:D63">
    <cfRule type="containsText" dxfId="93" priority="8508" operator="containsText" text="c">
      <formula>NOT(ISERROR(SEARCH("c",D59)))</formula>
    </cfRule>
  </conditionalFormatting>
  <conditionalFormatting sqref="D58">
    <cfRule type="containsText" dxfId="92" priority="8509" operator="containsText" text="c">
      <formula>NOT(ISERROR(SEARCH("c",D58)))</formula>
    </cfRule>
  </conditionalFormatting>
  <conditionalFormatting sqref="C58:C63">
    <cfRule type="containsText" dxfId="91" priority="8510" operator="containsText" text="c">
      <formula>NOT(ISERROR(SEARCH("c",C58)))</formula>
    </cfRule>
  </conditionalFormatting>
  <conditionalFormatting sqref="C48:C57">
    <cfRule type="containsText" dxfId="90" priority="1" operator="containsText" text="c">
      <formula>NOT(ISERROR(SEARCH("c",C48)))</formula>
    </cfRule>
  </conditionalFormatting>
  <conditionalFormatting sqref="D54">
    <cfRule type="containsText" dxfId="89" priority="3" operator="containsText" text="c">
      <formula>NOT(ISERROR(SEARCH("c",D54)))</formula>
    </cfRule>
  </conditionalFormatting>
  <conditionalFormatting sqref="D55">
    <cfRule type="containsText" dxfId="88" priority="2" operator="containsText" text="c">
      <formula>NOT(ISERROR(SEARCH("c",D55)))</formula>
    </cfRule>
  </conditionalFormatting>
  <conditionalFormatting sqref="D49">
    <cfRule type="containsText" dxfId="87" priority="7" operator="containsText" text="c">
      <formula>NOT(ISERROR(SEARCH("c",D49)))</formula>
    </cfRule>
  </conditionalFormatting>
  <conditionalFormatting sqref="D50">
    <cfRule type="containsText" dxfId="86" priority="6" operator="containsText" text="c">
      <formula>NOT(ISERROR(SEARCH("c",D50)))</formula>
    </cfRule>
  </conditionalFormatting>
  <conditionalFormatting sqref="D56">
    <cfRule type="containsText" dxfId="85" priority="8" operator="containsText" text="c">
      <formula>NOT(ISERROR(SEARCH("c",D56)))</formula>
    </cfRule>
  </conditionalFormatting>
  <conditionalFormatting sqref="D57">
    <cfRule type="containsText" dxfId="84" priority="9" operator="containsText" text="c">
      <formula>NOT(ISERROR(SEARCH("c",D57)))</formula>
    </cfRule>
  </conditionalFormatting>
  <conditionalFormatting sqref="C42:C43">
    <cfRule type="containsText" dxfId="83" priority="13" operator="containsText" text="c">
      <formula>NOT(ISERROR(SEARCH("c",C42)))</formula>
    </cfRule>
  </conditionalFormatting>
  <conditionalFormatting sqref="D53">
    <cfRule type="containsText" dxfId="82" priority="10" operator="containsText" text="c">
      <formula>NOT(ISERROR(SEARCH("c",D53)))</formula>
    </cfRule>
  </conditionalFormatting>
  <conditionalFormatting sqref="C37:C38">
    <cfRule type="containsText" dxfId="81" priority="18" operator="containsText" text="c">
      <formula>NOT(ISERROR(SEARCH("c",C37)))</formula>
    </cfRule>
  </conditionalFormatting>
  <conditionalFormatting sqref="D40:D41">
    <cfRule type="containsText" dxfId="80" priority="17" operator="containsText" text="c">
      <formula>NOT(ISERROR(SEARCH("c",D40)))</formula>
    </cfRule>
  </conditionalFormatting>
  <conditionalFormatting sqref="C40:C41">
    <cfRule type="containsText" dxfId="79" priority="16" operator="containsText" text="c">
      <formula>NOT(ISERROR(SEARCH("c",C40)))</formula>
    </cfRule>
  </conditionalFormatting>
  <conditionalFormatting sqref="C22:D22">
    <cfRule type="containsText" dxfId="78" priority="15" operator="containsText" text="c">
      <formula>NOT(ISERROR(SEARCH("c",C22)))</formula>
    </cfRule>
  </conditionalFormatting>
  <conditionalFormatting sqref="D52">
    <cfRule type="containsText" dxfId="77" priority="4" operator="containsText" text="c">
      <formula>NOT(ISERROR(SEARCH("c",D52)))</formula>
    </cfRule>
  </conditionalFormatting>
  <conditionalFormatting sqref="D42:D43">
    <cfRule type="containsText" dxfId="76" priority="14" operator="containsText" text="c">
      <formula>NOT(ISERROR(SEARCH("c",D42)))</formula>
    </cfRule>
  </conditionalFormatting>
  <conditionalFormatting sqref="C47:D47">
    <cfRule type="containsText" dxfId="75" priority="12" operator="containsText" text="c">
      <formula>NOT(ISERROR(SEARCH("c",C47)))</formula>
    </cfRule>
  </conditionalFormatting>
  <conditionalFormatting sqref="D48">
    <cfRule type="containsText" dxfId="74" priority="11" operator="containsText" text="c">
      <formula>NOT(ISERROR(SEARCH("c",D48)))</formula>
    </cfRule>
  </conditionalFormatting>
  <conditionalFormatting sqref="D37:D38">
    <cfRule type="containsText" dxfId="73" priority="19" operator="containsText" text="c">
      <formula>NOT(ISERROR(SEARCH("c",D37)))</formula>
    </cfRule>
  </conditionalFormatting>
  <conditionalFormatting sqref="D27">
    <cfRule type="containsText" dxfId="72" priority="21" operator="containsText" text="c">
      <formula>NOT(ISERROR(SEARCH("c",D27)))</formula>
    </cfRule>
  </conditionalFormatting>
  <conditionalFormatting sqref="D34">
    <cfRule type="containsText" dxfId="71" priority="23" operator="containsText" text="c">
      <formula>NOT(ISERROR(SEARCH("c",D34)))</formula>
    </cfRule>
  </conditionalFormatting>
  <conditionalFormatting sqref="C25:C26 C39 C28:C36 C44:C46">
    <cfRule type="containsText" dxfId="70" priority="22" operator="containsText" text="c">
      <formula>NOT(ISERROR(SEARCH("c",C25)))</formula>
    </cfRule>
  </conditionalFormatting>
  <conditionalFormatting sqref="C27">
    <cfRule type="containsText" dxfId="69" priority="20" operator="containsText" text="c">
      <formula>NOT(ISERROR(SEARCH("c",C27)))</formula>
    </cfRule>
  </conditionalFormatting>
  <conditionalFormatting sqref="D51">
    <cfRule type="containsText" dxfId="68" priority="5" operator="containsText" text="c">
      <formula>NOT(ISERROR(SEARCH("c",D51)))</formula>
    </cfRule>
  </conditionalFormatting>
  <conditionalFormatting sqref="D30">
    <cfRule type="containsText" dxfId="67" priority="24" operator="containsText" text="c">
      <formula>NOT(ISERROR(SEARCH("c",D30)))</formula>
    </cfRule>
  </conditionalFormatting>
  <conditionalFormatting sqref="D28:D29">
    <cfRule type="containsText" dxfId="66" priority="26" operator="containsText" text="c">
      <formula>NOT(ISERROR(SEARCH("c",D28)))</formula>
    </cfRule>
  </conditionalFormatting>
  <conditionalFormatting sqref="D26">
    <cfRule type="containsText" dxfId="65" priority="25" operator="containsText" text="c">
      <formula>NOT(ISERROR(SEARCH("c",D26)))</formula>
    </cfRule>
  </conditionalFormatting>
  <conditionalFormatting sqref="C21:D21">
    <cfRule type="containsText" dxfId="64" priority="35" operator="containsText" text="c">
      <formula>NOT(ISERROR(SEARCH("c",C21)))</formula>
    </cfRule>
  </conditionalFormatting>
  <conditionalFormatting sqref="C23:D23 C24">
    <cfRule type="containsText" dxfId="63" priority="34" operator="containsText" text="c">
      <formula>NOT(ISERROR(SEARCH("c",C23)))</formula>
    </cfRule>
  </conditionalFormatting>
  <conditionalFormatting sqref="D25">
    <cfRule type="containsText" dxfId="62" priority="27" operator="containsText" text="c">
      <formula>NOT(ISERROR(SEARCH("c",D25)))</formula>
    </cfRule>
  </conditionalFormatting>
  <conditionalFormatting sqref="D39">
    <cfRule type="containsText" dxfId="61" priority="32" operator="containsText" text="c">
      <formula>NOT(ISERROR(SEARCH("c",D39)))</formula>
    </cfRule>
  </conditionalFormatting>
  <conditionalFormatting sqref="D36">
    <cfRule type="containsText" dxfId="60" priority="33" operator="containsText" text="c">
      <formula>NOT(ISERROR(SEARCH("c",D36)))</formula>
    </cfRule>
  </conditionalFormatting>
  <conditionalFormatting sqref="D35 D31:D33">
    <cfRule type="containsText" dxfId="59" priority="31" operator="containsText" text="c">
      <formula>NOT(ISERROR(SEARCH("c",D31)))</formula>
    </cfRule>
  </conditionalFormatting>
  <conditionalFormatting sqref="D46">
    <cfRule type="containsText" dxfId="58" priority="30" operator="containsText" text="c">
      <formula>NOT(ISERROR(SEARCH("c",D46)))</formula>
    </cfRule>
  </conditionalFormatting>
  <conditionalFormatting sqref="D44:D45">
    <cfRule type="containsText" dxfId="57" priority="29" operator="containsText" text="c">
      <formula>NOT(ISERROR(SEARCH("c",D44)))</formula>
    </cfRule>
  </conditionalFormatting>
  <conditionalFormatting sqref="D24">
    <cfRule type="containsText" dxfId="56" priority="28" operator="containsText" text="c">
      <formula>NOT(ISERROR(SEARCH("c",D24)))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90" width="25" customWidth="1"/>
    <col min="3491" max="3491" width="50.7109375" customWidth="1"/>
    <col min="3492" max="3493" width="25" customWidth="1"/>
    <col min="3494" max="3494" width="50.7109375" customWidth="1"/>
    <col min="3495" max="3495" width="25" customWidth="1"/>
    <col min="3496" max="3496" width="50.7109375" customWidth="1"/>
    <col min="3497" max="3497" width="25" customWidth="1"/>
    <col min="3498" max="3498" width="50.7109375" customWidth="1"/>
    <col min="3499" max="3499" width="25" customWidth="1"/>
    <col min="3500" max="3500" width="50.7109375" customWidth="1"/>
    <col min="3501" max="3501" width="25" customWidth="1"/>
    <col min="3502" max="3502" width="50.7109375" customWidth="1"/>
    <col min="3503" max="3503" width="25" customWidth="1"/>
    <col min="3504" max="3504" width="50.7109375" customWidth="1"/>
    <col min="3505" max="3505" width="25" customWidth="1"/>
    <col min="3506" max="3506" width="50.7109375" customWidth="1"/>
    <col min="3507" max="3507" width="25" customWidth="1"/>
    <col min="3508" max="3508" width="50.7109375" customWidth="1"/>
    <col min="3509" max="3509" width="25" customWidth="1"/>
    <col min="3510" max="3510" width="50.7109375" customWidth="1"/>
    <col min="3511" max="3511" width="25" customWidth="1"/>
    <col min="3512" max="3512" width="50.7109375" customWidth="1"/>
    <col min="3513" max="3513" width="25" customWidth="1"/>
    <col min="3514" max="3514" width="50.7109375" customWidth="1"/>
    <col min="3515" max="3515" width="25" customWidth="1"/>
    <col min="3516" max="3516" width="50.7109375" customWidth="1"/>
    <col min="3517" max="3517" width="25" customWidth="1"/>
    <col min="3518" max="3518" width="50.7109375" customWidth="1"/>
    <col min="3519" max="3519" width="25" customWidth="1"/>
    <col min="3520" max="3520" width="50.7109375" customWidth="1"/>
    <col min="3521" max="3521" width="25" customWidth="1"/>
    <col min="3522" max="3522" width="50.7109375" customWidth="1"/>
    <col min="3523" max="3523" width="25" customWidth="1"/>
    <col min="3524" max="3524" width="50.7109375" customWidth="1"/>
    <col min="3525" max="3525" width="25" customWidth="1"/>
    <col min="3526" max="3526" width="50.7109375" customWidth="1"/>
    <col min="3527" max="352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5"/>
      <c r="B6" s="125"/>
      <c r="C6" s="125"/>
      <c r="D6" s="125"/>
      <c r="E6" s="125"/>
      <c r="F6" s="79"/>
      <c r="G6" s="107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107"/>
    </row>
    <row r="9" spans="1:7" ht="15.75" x14ac:dyDescent="0.25">
      <c r="A9" s="135"/>
      <c r="B9" s="135"/>
      <c r="C9" s="135"/>
      <c r="D9" s="135"/>
      <c r="E9" s="135"/>
      <c r="F9" s="79"/>
      <c r="G9" s="107"/>
    </row>
    <row r="10" spans="1:7" ht="15.75" x14ac:dyDescent="0.25">
      <c r="A10" s="124"/>
      <c r="B10" s="124"/>
      <c r="C10" s="124"/>
      <c r="D10" s="124"/>
      <c r="E10" s="124"/>
      <c r="F10" s="33"/>
      <c r="G10" s="34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125"/>
      <c r="B12" s="125"/>
      <c r="C12" s="125"/>
      <c r="D12" s="125"/>
      <c r="E12" s="125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4"/>
      <c r="B4" s="114"/>
      <c r="C4" s="114"/>
      <c r="D4" s="114"/>
      <c r="E4" s="114"/>
      <c r="F4" s="79"/>
      <c r="G4" s="107"/>
    </row>
    <row r="5" spans="1:7" ht="15.75" x14ac:dyDescent="0.25">
      <c r="A5" s="114"/>
      <c r="B5" s="114"/>
      <c r="C5" s="114"/>
      <c r="D5" s="114"/>
      <c r="E5" s="114"/>
      <c r="F5" s="79"/>
      <c r="G5" s="107"/>
    </row>
    <row r="6" spans="1:7" ht="15.75" x14ac:dyDescent="0.25">
      <c r="A6" s="124"/>
      <c r="B6" s="124"/>
      <c r="C6" s="124"/>
      <c r="D6" s="124"/>
      <c r="E6" s="124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8" priority="1" operator="containsText" text="св">
      <formula>NOT(ISERROR(SEARCH("св",D1)))</formula>
    </cfRule>
    <cfRule type="containsText" dxfId="47" priority="2" operator="containsText" text="кир">
      <formula>NOT(ISERROR(SEARCH("кир",D1)))</formula>
    </cfRule>
    <cfRule type="containsText" dxfId="46" priority="3" operator="containsText" text="лен">
      <formula>NOT(ISERROR(SEARCH("лен",D1)))</formula>
    </cfRule>
    <cfRule type="containsText" dxfId="45" priority="4" operator="containsText" text="сов">
      <formula>NOT(ISERROR(SEARCH("сов",D1)))</formula>
    </cfRule>
    <cfRule type="containsText" dxfId="44" priority="5" operator="containsText" text="цен">
      <formula>NOT(ISERROR(SEARCH("цен",D1)))</formula>
    </cfRule>
    <cfRule type="containsText" dxfId="43" priority="6" operator="containsText" text="жел">
      <formula>NOT(ISERROR(SEARCH("жел",D1)))</formula>
    </cfRule>
    <cfRule type="containsText" dxfId="4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4"/>
      <c r="B4" s="124"/>
      <c r="C4" s="124"/>
      <c r="D4" s="124"/>
      <c r="E4" s="124"/>
      <c r="F4" s="33"/>
      <c r="G4" s="34"/>
    </row>
    <row r="5" spans="1:7" ht="15.75" x14ac:dyDescent="0.25">
      <c r="A5" s="114"/>
      <c r="B5" s="114"/>
      <c r="C5" s="114"/>
      <c r="D5" s="114"/>
      <c r="E5" s="114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1" priority="1" operator="containsText" text="св">
      <formula>NOT(ISERROR(SEARCH("св",D1)))</formula>
    </cfRule>
    <cfRule type="containsText" dxfId="40" priority="2" operator="containsText" text="кир">
      <formula>NOT(ISERROR(SEARCH("кир",D1)))</formula>
    </cfRule>
    <cfRule type="containsText" dxfId="39" priority="3" operator="containsText" text="лен">
      <formula>NOT(ISERROR(SEARCH("лен",D1)))</formula>
    </cfRule>
    <cfRule type="containsText" dxfId="38" priority="4" operator="containsText" text="сов">
      <formula>NOT(ISERROR(SEARCH("сов",D1)))</formula>
    </cfRule>
    <cfRule type="containsText" dxfId="37" priority="5" operator="containsText" text="цен">
      <formula>NOT(ISERROR(SEARCH("цен",D1)))</formula>
    </cfRule>
    <cfRule type="containsText" dxfId="36" priority="6" operator="containsText" text="жел">
      <formula>NOT(ISERROR(SEARCH("жел",D1)))</formula>
    </cfRule>
    <cfRule type="containsText" dxfId="3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130"/>
      <c r="G3" s="83"/>
    </row>
    <row r="4" spans="1:7" ht="15.75" x14ac:dyDescent="0.25">
      <c r="A4" s="31"/>
      <c r="B4" s="31"/>
      <c r="C4" s="31"/>
      <c r="D4" s="31"/>
      <c r="E4" s="31"/>
      <c r="F4" s="130"/>
      <c r="G4" s="83"/>
    </row>
    <row r="5" spans="1:7" ht="15.75" x14ac:dyDescent="0.25">
      <c r="A5" s="114"/>
      <c r="B5" s="114"/>
      <c r="C5" s="114"/>
      <c r="D5" s="114"/>
      <c r="E5" s="114"/>
      <c r="F5" s="79"/>
      <c r="G5" s="107"/>
    </row>
    <row r="6" spans="1:7" ht="15.75" x14ac:dyDescent="0.25">
      <c r="A6" s="114"/>
      <c r="B6" s="114"/>
      <c r="C6" s="114"/>
      <c r="D6" s="114"/>
      <c r="E6" s="114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52"/>
      <c r="B8" s="52"/>
      <c r="C8" s="52"/>
      <c r="D8" s="52"/>
      <c r="E8" s="52"/>
      <c r="F8" s="33"/>
      <c r="G8" s="34"/>
    </row>
    <row r="9" spans="1:7" ht="15.75" x14ac:dyDescent="0.25">
      <c r="A9" s="31"/>
      <c r="B9" s="31"/>
      <c r="C9" s="31"/>
      <c r="D9" s="31"/>
      <c r="E9" s="31"/>
      <c r="F9" s="130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4" priority="1" operator="containsText" text="св">
      <formula>NOT(ISERROR(SEARCH("св",D1)))</formula>
    </cfRule>
    <cfRule type="containsText" dxfId="33" priority="2" operator="containsText" text="кир">
      <formula>NOT(ISERROR(SEARCH("кир",D1)))</formula>
    </cfRule>
    <cfRule type="containsText" dxfId="32" priority="3" operator="containsText" text="лен">
      <formula>NOT(ISERROR(SEARCH("лен",D1)))</formula>
    </cfRule>
    <cfRule type="containsText" dxfId="31" priority="4" operator="containsText" text="сов">
      <formula>NOT(ISERROR(SEARCH("сов",D1)))</formula>
    </cfRule>
    <cfRule type="containsText" dxfId="30" priority="5" operator="containsText" text="цен">
      <formula>NOT(ISERROR(SEARCH("цен",D1)))</formula>
    </cfRule>
    <cfRule type="containsText" dxfId="29" priority="6" operator="containsText" text="жел">
      <formula>NOT(ISERROR(SEARCH("жел",D1)))</formula>
    </cfRule>
    <cfRule type="containsText" dxfId="28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14"/>
      <c r="B6" s="114"/>
      <c r="C6" s="114"/>
      <c r="D6" s="114"/>
      <c r="E6" s="114"/>
      <c r="F6" s="79"/>
      <c r="G6" s="107"/>
    </row>
    <row r="7" spans="1:7" ht="15.75" x14ac:dyDescent="0.25">
      <c r="A7" s="135"/>
      <c r="B7" s="135"/>
      <c r="C7" s="135"/>
      <c r="D7" s="135"/>
      <c r="E7" s="135"/>
      <c r="F7" s="79"/>
      <c r="G7" s="107"/>
    </row>
    <row r="8" spans="1:7" ht="15.75" x14ac:dyDescent="0.25">
      <c r="A8" s="124"/>
      <c r="B8" s="124"/>
      <c r="C8" s="124"/>
      <c r="D8" s="124"/>
      <c r="E8" s="124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14"/>
      <c r="B10" s="114"/>
      <c r="C10" s="114"/>
      <c r="D10" s="114"/>
      <c r="E10" s="114"/>
      <c r="F10" s="79"/>
      <c r="G10" s="83"/>
    </row>
    <row r="11" spans="1:7" ht="15.75" x14ac:dyDescent="0.25">
      <c r="A11" s="135"/>
      <c r="B11" s="135"/>
      <c r="C11" s="135"/>
      <c r="D11" s="135"/>
      <c r="E11" s="135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7" priority="1" operator="containsText" text="св">
      <formula>NOT(ISERROR(SEARCH("св",D1)))</formula>
    </cfRule>
    <cfRule type="containsText" dxfId="26" priority="2" operator="containsText" text="кир">
      <formula>NOT(ISERROR(SEARCH("кир",D1)))</formula>
    </cfRule>
    <cfRule type="containsText" dxfId="25" priority="3" operator="containsText" text="лен">
      <formula>NOT(ISERROR(SEARCH("лен",D1)))</formula>
    </cfRule>
    <cfRule type="containsText" dxfId="24" priority="4" operator="containsText" text="сов">
      <formula>NOT(ISERROR(SEARCH("сов",D1)))</formula>
    </cfRule>
    <cfRule type="containsText" dxfId="23" priority="5" operator="containsText" text="цен">
      <formula>NOT(ISERROR(SEARCH("цен",D1)))</formula>
    </cfRule>
    <cfRule type="containsText" dxfId="22" priority="6" operator="containsText" text="жел">
      <formula>NOT(ISERROR(SEARCH("жел",D1)))</formula>
    </cfRule>
    <cfRule type="containsText" dxfId="2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5"/>
      <c r="B5" s="135"/>
      <c r="C5" s="135"/>
      <c r="D5" s="135"/>
      <c r="E5" s="135"/>
      <c r="F5" s="79"/>
      <c r="G5" s="107"/>
    </row>
    <row r="6" spans="1:7" ht="15.75" x14ac:dyDescent="0.25">
      <c r="A6" s="124"/>
      <c r="B6" s="124"/>
      <c r="C6" s="124"/>
      <c r="D6" s="124"/>
      <c r="E6" s="124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0" priority="1" operator="containsText" text="св">
      <formula>NOT(ISERROR(SEARCH("св",D1)))</formula>
    </cfRule>
    <cfRule type="containsText" dxfId="19" priority="2" operator="containsText" text="кир">
      <formula>NOT(ISERROR(SEARCH("кир",D1)))</formula>
    </cfRule>
    <cfRule type="containsText" dxfId="18" priority="3" operator="containsText" text="лен">
      <formula>NOT(ISERROR(SEARCH("лен",D1)))</formula>
    </cfRule>
    <cfRule type="containsText" dxfId="17" priority="4" operator="containsText" text="сов">
      <formula>NOT(ISERROR(SEARCH("сов",D1)))</formula>
    </cfRule>
    <cfRule type="containsText" dxfId="16" priority="5" operator="containsText" text="цен">
      <formula>NOT(ISERROR(SEARCH("цен",D1)))</formula>
    </cfRule>
    <cfRule type="containsText" dxfId="15" priority="6" operator="containsText" text="жел">
      <formula>NOT(ISERROR(SEARCH("жел",D1)))</formula>
    </cfRule>
    <cfRule type="containsText" dxfId="1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4"/>
      <c r="B4" s="114"/>
      <c r="C4" s="114"/>
      <c r="D4" s="114"/>
      <c r="E4" s="114"/>
      <c r="F4" s="79"/>
      <c r="G4" s="107"/>
    </row>
    <row r="5" spans="1:7" ht="15.75" x14ac:dyDescent="0.25">
      <c r="A5" s="114"/>
      <c r="B5" s="114"/>
      <c r="C5" s="114"/>
      <c r="D5" s="114"/>
      <c r="E5" s="114"/>
      <c r="F5" s="79"/>
      <c r="G5" s="107"/>
    </row>
    <row r="6" spans="1:7" ht="15.75" x14ac:dyDescent="0.25">
      <c r="A6" s="114"/>
      <c r="B6" s="114"/>
      <c r="C6" s="114"/>
      <c r="D6" s="114"/>
      <c r="E6" s="114"/>
      <c r="F6" s="79"/>
      <c r="G6" s="107"/>
    </row>
    <row r="7" spans="1:7" ht="15.75" x14ac:dyDescent="0.25">
      <c r="A7" s="124"/>
      <c r="B7" s="124"/>
      <c r="C7" s="124"/>
      <c r="D7" s="124"/>
      <c r="E7" s="124"/>
      <c r="F7" s="33"/>
      <c r="G7" s="34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" priority="1" operator="containsText" text="св">
      <formula>NOT(ISERROR(SEARCH("св",D1)))</formula>
    </cfRule>
    <cfRule type="containsText" dxfId="12" priority="2" operator="containsText" text="кир">
      <formula>NOT(ISERROR(SEARCH("кир",D1)))</formula>
    </cfRule>
    <cfRule type="containsText" dxfId="11" priority="3" operator="containsText" text="лен">
      <formula>NOT(ISERROR(SEARCH("лен",D1)))</formula>
    </cfRule>
    <cfRule type="containsText" dxfId="10" priority="4" operator="containsText" text="сов">
      <formula>NOT(ISERROR(SEARCH("сов",D1)))</formula>
    </cfRule>
    <cfRule type="containsText" dxfId="9" priority="5" operator="containsText" text="цен">
      <formula>NOT(ISERROR(SEARCH("цен",D1)))</formula>
    </cfRule>
    <cfRule type="containsText" dxfId="8" priority="6" operator="containsText" text="жел">
      <formula>NOT(ISERROR(SEARCH("жел",D1)))</formula>
    </cfRule>
    <cfRule type="containsText" dxfId="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2024-11-12T23:42:10Z</cp:lastPrinted>
  <dcterms:created xsi:type="dcterms:W3CDTF">2017-11-11T04:06:42Z</dcterms:created>
  <dcterms:modified xsi:type="dcterms:W3CDTF">2024-11-12T23:42:18Z</dcterms:modified>
</cp:coreProperties>
</file>