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3B101B0A-7D19-471B-AA52-AC3DD8A7284C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<sst xmlns="http://schemas.openxmlformats.org/spreadsheetml/2006/main" count="288" uniqueCount="106">
  <si>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</si>
  <si>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</si>
  <si>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</si>
  <si>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</si>
  <si>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</si>
  <si>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</si>
  <si>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</si>
  <si>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</si>
  <si>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</si>
  <si>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</si>
  <si>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</si>
  <si>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</si>
  <si>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</si>
  <si>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</si>
  <si>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</si>
  <si>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</si>
  <si>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</si>
  <si>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</si>
  <si>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</si>
  <si>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</si>
  <si>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</si>
  <si>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</si>
  <si>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</si>
  <si>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</si>
  <si>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</si>
  <si>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</si>
  <si>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</si>
  <si>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</si>
  <si>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</si>
  <si>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</si>
  <si>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</si>
  <si>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</si>
  <si>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</si>
  <si>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</si>
  <si>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</si>
  <si>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</si>
  <si>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t>ч/с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</si>
  <si>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</si>
  <si>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</si>
  <si>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2284)
т. 264-18-62</t>
    </r>
  </si>
  <si>
    <t>Центральный проезд 1;
плановое - устранение дефекта на подающем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</si>
  <si>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2285)
т. 264-18-62</t>
    </r>
  </si>
  <si>
    <t>Центральный проезд 1;
плановое - устранение дефекта на обратном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</si>
  <si>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2298)
т. 214-93-51</t>
    </r>
  </si>
  <si>
    <t>Водопьянова 7а (часть дома);
плановое - устранение дефекта на подающем трубопроводе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</si>
  <si>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15 ноября 2024 г. </t>
  </si>
  <si>
    <t>15 ноября</t>
  </si>
  <si>
    <t>Красномосковская 76, 78, 78 стр.2; 3-я Пионеров 3-17;
плановое - устранение дефектов трансформаторная подстанция 296</t>
  </si>
  <si>
    <t>3 ч/с</t>
  </si>
  <si>
    <t>Базайская; Саянская; Подъемная;
плановое - для безопасного проведения работ  фидер 7-22</t>
  </si>
  <si>
    <t>Судостроительная 40, 42, 46, 48, 52; Корабельная 8а;
плановое - для безопасного проведения работ трансформаторная подстанция 383</t>
  </si>
  <si>
    <t>Окт Жел</t>
  </si>
  <si>
    <t>14 ч/с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</si>
  <si>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2308)
т. 214-93-51</t>
    </r>
  </si>
  <si>
    <t>Вильского 14, 14ж, 14и;
плановое - устранение дефекта на подающем трубопроводе</t>
  </si>
  <si>
    <t>Амурская 2(школа); 
плановое - устранение дефекта на подающем 
и обратном трубопроводах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</si>
  <si>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КГБОУ  Красноярская 
школа №11
т. 214-93-51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</si>
  <si>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2309)
т. 214-93-51</t>
    </r>
  </si>
  <si>
    <t>с</t>
  </si>
  <si>
    <t>Мира 2а, 2б (БКЗ), 2г;
плановое - установка приборов учета распределительная подстанция 135</t>
  </si>
  <si>
    <r>
      <rPr>
        <sz val="12"/>
        <rFont val="Arial"/>
        <family val="2"/>
        <charset val="204"/>
      </rPr>
      <t>14 ноября 17-30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00-15</t>
    </r>
  </si>
  <si>
    <t>71 ч/с</t>
  </si>
  <si>
    <r>
      <rPr>
        <sz val="12"/>
        <rFont val="Arial"/>
        <family val="2"/>
        <charset val="204"/>
      </rPr>
      <t>15 ноября 00-05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04-25</t>
    </r>
  </si>
  <si>
    <t>Жел Окт</t>
  </si>
  <si>
    <t>Краснодарская 2а, 2б, 4, 6, 8, 10а, 14, 16, 26, 34, 40, 40/1, 40/2, 40/3, 40/4, 40/5; Водопьянова 44ж; Подсобное хозяйство военторга 8, 10;  Армейская 11-33; Малиновского 2а, 4, 8, 10, 12г-32,  7-27 ; Партизана Железняка 50; 3 августа 1, 20д, 22, 24, 26; 1-я Смоленская; 2-я Краснодарская 5а;
плановое - текущий ремонт распределительная подстанция 55</t>
  </si>
  <si>
    <r>
      <rPr>
        <sz val="12"/>
        <rFont val="Arial"/>
        <family val="2"/>
        <charset val="204"/>
      </rPr>
      <t>14 ноября 22-57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05-35</t>
    </r>
  </si>
  <si>
    <r>
      <rPr>
        <sz val="12"/>
        <rFont val="Arial"/>
        <family val="2"/>
        <charset val="204"/>
      </rPr>
      <t>15 ноября 05-35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06-15</t>
    </r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</si>
  <si>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КрасРСК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</si>
  <si>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Ульяновский 14, 14а, 14г, 16, 16а, 18, 18а, 18б, 20, 20а, 22, 22а, 22б, 24, 24а, 26, 28, 30, 32, 32а, 32б, 32в, 36, 38, 34а(школа), 36а(адм.зд.), 18д(бассейн); Тельмана 31, 31а, 33, 33а, 39, 41, 41а, 43, 29, 29а(школа); Комарова 3, 5, 6, 6а(соц.защита), 5а(д/сад), 7, 7а, 8;
аварийное - устранение утечки на водопроводных сетях в проходном коллекторе Ульяновский 22а</t>
  </si>
  <si>
    <t>Взлетная 16;
плановое - врезка перемычки на обратном трубопроводе</t>
  </si>
  <si>
    <t>Гипсовая; 3-я Гипсовая; Фигурная; 1-я Депутатская; Мебельная; Тимошенкова;
плановое - для безопасного проведения работ трансформаторная подстанция 824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</si>
  <si>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ООО КрасКом
т. 8-800-220-0-220</t>
    </r>
  </si>
  <si>
    <t>Памяти Героев; Советская 112-126, 115-129; Бабушкина 6-34, 35-57; Боткина 44-54; Путиловская 3-11;
плановое - устранение дефектов трансформаторная подстанция 832</t>
  </si>
  <si>
    <t>Металлургов 32;
плановое - для безопасного проведения работ на сетях водопровода в проходном коллекторе трансформаторная подстанция 55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</si>
  <si>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КСМУ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</si>
  <si>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5-я Продольная 24-36, 23-35;
плановое - земляные работы 5-я Продольная 24</t>
  </si>
  <si>
    <t>Карла Маркса 47;
аварийное - устранение порыва в подвале</t>
  </si>
  <si>
    <r>
      <rPr>
        <sz val="12"/>
        <rFont val="Arial"/>
        <family val="2"/>
        <charset val="204"/>
      </rPr>
      <t>14 ноября 21-10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10-30</t>
    </r>
  </si>
  <si>
    <r>
      <t xml:space="preserve">Холодное водоснабжение
</t>
    </r>
    <r>
      <rPr>
        <sz val="12"/>
        <color theme="1"/>
        <rFont val="Arial"/>
        <family val="2"/>
        <charset val="204"/>
      </rPr>
      <t>ООО УК ЖИЛИЩНЫЙ ТРЕСТ
т. 228-99-05</t>
    </r>
  </si>
  <si>
    <t>отмена</t>
  </si>
  <si>
    <t>8 Марта 20, 24б; Омская 38; Первых пионеров 15; Новая Заря 25, 33; Мечникова 26, 39, 41, 46а; Баумана 20в, 26; Ладо Кецховели 97; Свободный 36, 42, 66л; Телевизорная 1/14; 
аварийное - подстанция Телевизорная фидер 123-54 включили после проверки изоляции</t>
  </si>
  <si>
    <r>
      <rPr>
        <sz val="12"/>
        <rFont val="Arial"/>
        <family val="2"/>
        <charset val="204"/>
      </rPr>
      <t>15 ноября 09-10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12-00</t>
    </r>
  </si>
  <si>
    <t>15 ноября 12-00
15 ноября 13-40</t>
  </si>
  <si>
    <t>15 ноября 13-00
15 ноября 14-00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</si>
  <si>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 xml:space="preserve">ООО КрасЭлектросеть
т. 293-08-14
</t>
    </r>
  </si>
  <si>
    <r>
      <rPr>
        <sz val="12"/>
        <rFont val="Arial"/>
        <family val="2"/>
        <charset val="204"/>
      </rPr>
      <t>15 ноября 11-30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15-00</t>
    </r>
  </si>
  <si>
    <r>
      <rPr>
        <sz val="12"/>
        <rFont val="Arial"/>
        <family val="2"/>
        <charset val="204"/>
      </rPr>
      <t>15 ноября 12-00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13-40</t>
    </r>
  </si>
  <si>
    <r>
      <rPr>
        <sz val="12"/>
        <rFont val="Arial"/>
        <family val="2"/>
        <charset val="204"/>
      </rPr>
      <t>15 ноября 10-45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15-05</t>
    </r>
  </si>
  <si>
    <r>
      <rPr>
        <sz val="12"/>
        <rFont val="Arial"/>
        <family val="2"/>
        <charset val="204"/>
      </rPr>
      <t>15 ноября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14-20</t>
    </r>
  </si>
  <si>
    <t xml:space="preserve">1-я Хабаровская 3/1, 3/2, 3/3, 4, 5, 6, 7, 8, 9, 26; 2-я Хабаровская 1, 4, 4а, 7, 11; Курчатова 14 (диспансер); Высотная 9 (колледж), 9а (вет.клиника), 11, 13;
плановое - замена аварийного участка водопровода 
1-я Хабаровская.
Подвоз питьевой воды:
Курчатова 14 с 14:30 до 15:00;
1-я Хабаровская 9 с 15:00 до 15:30;
2-я Хабаровская 4, 7 с 15:30 до 16:00; 
Высотная 11, 13 с 16:00 до 16:30;
1-я Хабаровская 4, 6 с 16:30 до 17:00	</t>
  </si>
  <si>
    <t>Курчатова 14 (диспансер);
плановое - замена аварийного участка водопровода 
1-я Хабаровская</t>
  </si>
  <si>
    <r>
      <rPr>
        <sz val="12"/>
        <rFont val="Arial"/>
        <family val="2"/>
        <charset val="204"/>
      </rPr>
      <t>15 ноября 14-20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15-30</t>
    </r>
  </si>
  <si>
    <r>
      <rPr>
        <sz val="12"/>
        <rFont val="Arial"/>
        <family val="2"/>
        <charset val="204"/>
      </rPr>
      <t>15 ноября 09-30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15-10</t>
    </r>
  </si>
  <si>
    <t>Красноярский рабочий 67, 67а, 69, 69а; Корнетова 10, 12, 12а;
аварийное - замена рубильника трансформаторная подстанция 174</t>
  </si>
  <si>
    <r>
      <rPr>
        <sz val="12"/>
        <rFont val="Arial"/>
        <family val="2"/>
        <charset val="204"/>
      </rPr>
      <t>15 ноября 14-51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17-30</t>
    </r>
  </si>
  <si>
    <t>Норильская 1а, 3, 3а, 3г, 3д; Калинина 110, 175/29, 187а;
аварийное - включили повторно после проверки изоляции трансформаторная подстанция 3217</t>
  </si>
  <si>
    <r>
      <rPr>
        <sz val="12"/>
        <rFont val="Arial"/>
        <family val="2"/>
        <charset val="204"/>
      </rPr>
      <t>15 ноября 12-35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17-35</t>
    </r>
  </si>
  <si>
    <t>Ульяновский 22б;
аварийное - устранение уаварийной ситуации на сетях водопровода</t>
  </si>
  <si>
    <r>
      <rPr>
        <sz val="12"/>
        <rFont val="Arial"/>
        <family val="2"/>
        <charset val="204"/>
      </rPr>
      <t>15 ноября 13-00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17-10</t>
    </r>
  </si>
  <si>
    <r>
      <rPr>
        <sz val="12"/>
        <rFont val="Arial"/>
        <family val="2"/>
        <charset val="204"/>
      </rPr>
      <t>15 ноября 11-10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18-00</t>
    </r>
  </si>
  <si>
    <t>Корнеева 21-27, 24 (ЦТП), 24а, 26; Сопочная 1-23, 2-24, 36, 38 (СЭС), 40 (школа); Спартаковцев 23б; Красной звезды 1; Ладо Кецховели 17а, 18а (прокуратура), 20, 27, 29; Революции 2-66, 9-33; Бограда 131-137, 168-170, 167; Радищева; Бебеля; Энгельса; Парадовского; Социалистическая; Челюскинцев; 1905 года; Фрунзе, 1-23, 4-22; Гоголя 20-26; Абаканский; Угольный; Заливной;
плановое - замена аварийной запорной арматуры 
3-й Гремячий 4.
Подвоз питьевой воды:
Кецховели 20; 3-й Гремячий 4 с 14:00 до 14:30;	
Кецховели 29; 4-й Гремячий 4 с 14:30 до 15:00; Радищева 24; Социалистическая 9 с 15:00 до 15:30; Бебеля 21; Социалистическая 33 с 15:30 до 16:00; Кецховели 17а, Сопочная 36 с 16:00 до 16:30;
Гоголя 11 с 16:00 до 16:30;
Революции 19; Угольный 8 с 16:30 до 17:00</t>
  </si>
  <si>
    <r>
      <t>Металлургов 30, 32, 34, 36, 32а (д/сад); Краснодарская 3, 5б (школа); Краснодарская 1/Металлургов 38;
плановое - устранение аварийной ситуации на трубопроводе в проходном коллекторе, замена аварийной запорной арматуры Металлургов 30.
Подвоз питьевой воды: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 xml:space="preserve">Металлургов 30 с 16:00 до 16:30;
Металлургов 34 с 16:30 до 17:00;
Краснодарская 1, 3 с 17:00 до 17:30		</t>
    </r>
  </si>
  <si>
    <r>
      <rPr>
        <sz val="12"/>
        <rFont val="Arial"/>
        <family val="2"/>
        <charset val="204"/>
      </rPr>
      <t>15 ноября 16-10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17-50</t>
    </r>
  </si>
  <si>
    <t>Свободный 50, 50а, 52, 54, 54а, 56, 58, 58а, 60, 64а; Высотная 1, 2ч, 3; Курчатова 10; Можайского 3, 5, 7, 9, 11, 13, 17;
аварийное - включили повторно после проверки изоляции фидер 108</t>
  </si>
  <si>
    <r>
      <rPr>
        <sz val="12"/>
        <rFont val="Arial"/>
        <family val="2"/>
        <charset val="204"/>
      </rPr>
      <t>15 ноября 13-20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ноября 20-45</t>
    </r>
  </si>
  <si>
    <t>Кудрина Н.В.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</si>
</sst>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30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  <font>
      <sz val="12"/>
      <color indexed="8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2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6" fillId="0" borderId="0" xfId="0" applyFont="1"/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3" fontId="28" fillId="0" borderId="1" xfId="0" applyNumberFormat="1" applyFont="1" applyBorder="1" applyAlignment="1">
      <alignment horizontal="center" vertical="top"/>
    </xf>
    <xf numFmtId="0" fontId="5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0" fillId="4" borderId="1" xfId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left" vertical="center" wrapText="1" indent="1"/>
    </xf>
    <xf numFmtId="0" fontId="29" fillId="4" borderId="1" xfId="0" applyFont="1" applyFill="1" applyBorder="1" applyAlignment="1">
      <alignment horizontal="left" vertical="center" wrapText="1" indent="1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301"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5" totalsRowShown="0" headerRowDxfId="300" dataDxfId="298" headerRowBorderDxfId="299" tableBorderDxfId="297" totalsRowBorderDxfId="296">
  <autoFilter ref="A15:G45" xr:uid="{00000000-0009-0000-0100-000001000000}"/>
  <tableColumns count="7">
    <tableColumn id="1" xr3:uid="{00000000-0010-0000-0000-000001000000}" name="№" dataDxfId="295"/>
    <tableColumn id="2" xr3:uid="{00000000-0010-0000-0000-000002000000}" name="Ресурс_x000a_Организация" dataDxfId="294"/>
    <tableColumn id="8" xr3:uid="{00000000-0010-0000-0000-000008000000}" name="Сегодня &quot;с&quot;_x000a_Завтра &quot;з&quot;" dataDxfId="293"/>
    <tableColumn id="3" xr3:uid="{00000000-0010-0000-0000-000003000000}" name="Р-н" dataDxfId="292"/>
    <tableColumn id="4" xr3:uid="{00000000-0010-0000-0000-000004000000}" name="Кол-во_x000a_домов" dataDxfId="291"/>
    <tableColumn id="5" xr3:uid="{00000000-0010-0000-0000-000005000000}" name="Адреса_x000a_Причина" dataDxfId="290"/>
    <tableColumn id="6" xr3:uid="{00000000-0010-0000-0000-000006000000}" name="Начало - _x000a_Завершение " dataDxfId="289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84" dataDxfId="182" headerRowBorderDxfId="183" tableBorderDxfId="181" totalsRowBorderDxfId="180">
  <autoFilter ref="A1:G400" xr:uid="{00000000-0009-0000-0100-000015000000}"/>
  <tableColumns count="7">
    <tableColumn id="108" xr3:uid="{A0386771-FE81-491F-A6C6-D58348AD9858}" name="№" dataDxfId="179"/>
    <tableColumn id="7" xr3:uid="{00000000-0010-0000-0900-000007000000}" name="Ресурс_x000a_Организация" dataDxfId="178"/>
    <tableColumn id="111" xr3:uid="{AA2598A8-4D54-4173-8962-DAC5F0F84454}" name="Сегодня_x000a_Завтра" dataDxfId="177"/>
    <tableColumn id="110" xr3:uid="{FF5CF8BF-084B-4868-AA10-2CE17303E73E}" name="Р-н" dataDxfId="176"/>
    <tableColumn id="109" xr3:uid="{2EBA83F4-69AF-493B-8D8D-2FEA6DB97DB2}" name="Кол-во_x000a_домов" dataDxfId="175"/>
    <tableColumn id="5" xr3:uid="{00000000-0010-0000-0900-000005000000}" name="Адреса_x000a_Причина" dataDxfId="174"/>
    <tableColumn id="6" xr3:uid="{00000000-0010-0000-0900-000006000000}" name="Начало - _x000a_Завершение " dataDxfId="173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172" dataDxfId="171">
  <autoFilter ref="A1:C423" xr:uid="{00000000-0009-0000-0100-000016000000}"/>
  <tableColumns count="3">
    <tableColumn id="1" xr3:uid="{00000000-0010-0000-0A00-000001000000}" name="Ресурс_x000a_Организация" dataDxfId="170"/>
    <tableColumn id="2" xr3:uid="{00000000-0010-0000-0A00-000002000000}" name="Адреса_x000a_Причина" dataDxfId="169"/>
    <tableColumn id="3" xr3:uid="{00000000-0010-0000-0A00-000003000000}" name="Начало - _x000a_Завершение " dataDxfId="16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288" dataDxfId="286" headerRowBorderDxfId="287" tableBorderDxfId="285" totalsRowBorderDxfId="284">
  <autoFilter ref="A1:G144" xr:uid="{00000000-0009-0000-0100-00000D000000}"/>
  <sortState xmlns:xlrd2="http://schemas.microsoft.com/office/spreadsheetml/2017/richdata2" ref="A2:G144">
    <sortCondition sortBy="cellColor" ref="D2:D144" dxfId="283"/>
    <sortCondition sortBy="cellColor" ref="D2:D144" dxfId="282"/>
    <sortCondition sortBy="cellColor" ref="D2:D144" dxfId="281"/>
    <sortCondition sortBy="cellColor" ref="D2:D144" dxfId="280"/>
    <sortCondition sortBy="cellColor" ref="D2:D144" dxfId="279"/>
    <sortCondition sortBy="cellColor" ref="D2:D144" dxfId="278"/>
    <sortCondition sortBy="cellColor" ref="D2:D144" dxfId="277"/>
    <sortCondition sortBy="cellColor" ref="E2:E144" dxfId="276"/>
    <sortCondition descending="1" ref="C2:C144"/>
    <sortCondition descending="1" ref="B2:B144"/>
  </sortState>
  <tableColumns count="7">
    <tableColumn id="1" xr3:uid="{00000000-0010-0000-0100-000001000000}" name="№" dataDxfId="275"/>
    <tableColumn id="2" xr3:uid="{00000000-0010-0000-0100-000002000000}" name="Ресурс_x000a_Организация" dataDxfId="274"/>
    <tableColumn id="3" xr3:uid="{00000000-0010-0000-0100-000003000000}" name="Сегодня_x000a_Завтра" dataDxfId="273"/>
    <tableColumn id="4" xr3:uid="{00000000-0010-0000-0100-000004000000}" name="Р-н" dataDxfId="272"/>
    <tableColumn id="5" xr3:uid="{00000000-0010-0000-0100-000005000000}" name="Кол-во_x000a_домов" dataDxfId="271"/>
    <tableColumn id="6" xr3:uid="{00000000-0010-0000-0100-000006000000}" name="Адреса_x000a_Причина" dataDxfId="270"/>
    <tableColumn id="7" xr3:uid="{00000000-0010-0000-0100-000007000000}" name="Начало - _x000a_Завершение " dataDxfId="26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268" dataDxfId="266" headerRowBorderDxfId="267" tableBorderDxfId="265" totalsRowBorderDxfId="264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108" xr3:uid="{005120A4-106A-42D6-9F9A-584FB4DD73BF}" name="№" dataDxfId="263"/>
    <tableColumn id="7" xr3:uid="{00000000-0010-0000-0200-000007000000}" name="Ресурс_x000a_Организация" dataDxfId="262"/>
    <tableColumn id="111" xr3:uid="{63065078-B2AB-4A1F-BC17-11EEA59FB5B4}" name="Сегодня_x000a_Завтра" dataDxfId="261"/>
    <tableColumn id="110" xr3:uid="{BDE2131F-9E22-4F63-92E9-B5E07ACA54D7}" name="Р-н" dataDxfId="260"/>
    <tableColumn id="109" xr3:uid="{9A0927A6-74BD-4808-8AF6-8D8CE9627EFF}" name="Кол-во_x000a_домов" dataDxfId="259"/>
    <tableColumn id="5" xr3:uid="{00000000-0010-0000-0200-000005000000}" name="Адреса_x000a_Причина" dataDxfId="258"/>
    <tableColumn id="6" xr3:uid="{00000000-0010-0000-0200-000006000000}" name="Начало - _x000a_Завершение " dataDxfId="25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256" dataDxfId="254" headerRowBorderDxfId="255" tableBorderDxfId="253" totalsRowBorderDxfId="252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108" xr3:uid="{E22AEB0B-8BAE-4B8E-B4E0-2C166D1228CB}" name="№" dataDxfId="251"/>
    <tableColumn id="7" xr3:uid="{00000000-0010-0000-0300-000007000000}" name="Ресурс_x000a_Организация" dataDxfId="250"/>
    <tableColumn id="111" xr3:uid="{8DAFF772-5456-4095-BF65-5281D36FAD33}" name="Сегодня_x000a_Завтра" dataDxfId="249"/>
    <tableColumn id="110" xr3:uid="{073BF77C-1299-4642-8C91-463E529813A5}" name="Р-н" dataDxfId="248"/>
    <tableColumn id="109" xr3:uid="{A81BF14C-B597-4E85-BD7D-5B241E9BFA63}" name="Кол-во_x000a_домов" dataDxfId="247"/>
    <tableColumn id="5" xr3:uid="{00000000-0010-0000-0300-000005000000}" name="Адреса_x000a_Причина" dataDxfId="246"/>
    <tableColumn id="6" xr3:uid="{00000000-0010-0000-0300-000006000000}" name="Начало - _x000a_Завершение " dataDxfId="24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244" dataDxfId="242" headerRowBorderDxfId="243" tableBorderDxfId="241" totalsRowBorderDxfId="240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108" xr3:uid="{717308EE-5026-4077-BC42-C64B77E5038C}" name="№" dataDxfId="239"/>
    <tableColumn id="7" xr3:uid="{00000000-0010-0000-0400-000007000000}" name="Ресурс_x000a_Организация" dataDxfId="238"/>
    <tableColumn id="111" xr3:uid="{00762FF2-BC59-4006-AC0A-2D76CF67E89E}" name="Сегодня_x000a_Завтра" dataDxfId="237"/>
    <tableColumn id="110" xr3:uid="{3543778C-D36D-49C4-B68C-F2F5662A2661}" name="Р-н" dataDxfId="236"/>
    <tableColumn id="109" xr3:uid="{652F3DA3-BB18-4A9A-A88A-9DBDE7B1C2A3}" name="Кол-во_x000a_домов" dataDxfId="235"/>
    <tableColumn id="5" xr3:uid="{00000000-0010-0000-0400-000005000000}" name="Адреса_x000a_Причина" dataDxfId="234"/>
    <tableColumn id="6" xr3:uid="{00000000-0010-0000-0400-000006000000}" name="Начало - _x000a_Завершение " dataDxfId="233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232" dataDxfId="230" headerRowBorderDxfId="231" tableBorderDxfId="229" totalsRowBorderDxfId="22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108" xr3:uid="{554B0C87-C187-4525-88D5-795AB0BE213F}" name="№" dataDxfId="227"/>
    <tableColumn id="7" xr3:uid="{00000000-0010-0000-0500-000007000000}" name="Ресурс_x000a_Организация" dataDxfId="226"/>
    <tableColumn id="111" xr3:uid="{43315F56-55B3-4A83-9A7D-8D9196041269}" name="Сегодня_x000a_Завтра" dataDxfId="225"/>
    <tableColumn id="110" xr3:uid="{442E1286-9E3D-481D-8EC0-1ADCBD298459}" name="Р-н" dataDxfId="224"/>
    <tableColumn id="109" xr3:uid="{F2FA47FA-0BA9-41AE-92F0-2B683FB11226}" name="Кол-во_x000a_домов" dataDxfId="223"/>
    <tableColumn id="5" xr3:uid="{00000000-0010-0000-0500-000005000000}" name="Адреса_x000a_Причина" dataDxfId="222"/>
    <tableColumn id="6" xr3:uid="{00000000-0010-0000-0500-000006000000}" name="Начало - _x000a_Завершение " dataDxfId="22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220" dataDxfId="218" headerRowBorderDxfId="219" tableBorderDxfId="217" totalsRowBorderDxfId="216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108" xr3:uid="{C3E23F73-AB20-434E-9375-0F147DBD0818}" name="№" dataDxfId="215"/>
    <tableColumn id="7" xr3:uid="{00000000-0010-0000-0600-000007000000}" name="Ресурс_x000a_Организация" dataDxfId="214"/>
    <tableColumn id="111" xr3:uid="{4E745503-8B37-4772-99FE-2D6C66D4A6C0}" name="Сегодня_x000a_Завтра" dataDxfId="213"/>
    <tableColumn id="110" xr3:uid="{F04DBA28-E50F-40AC-A852-9326A267506C}" name="Р-н" dataDxfId="212"/>
    <tableColumn id="109" xr3:uid="{22253FD7-2EF2-481D-9AF4-12C1837AA69A}" name="Кол-во_x000a_домов" dataDxfId="211"/>
    <tableColumn id="5" xr3:uid="{00000000-0010-0000-0600-000005000000}" name="Адреса_x000a_Причина" dataDxfId="210"/>
    <tableColumn id="6" xr3:uid="{00000000-0010-0000-0600-000006000000}" name="Начало - _x000a_Завершение " dataDxfId="209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208" dataDxfId="206" headerRowBorderDxfId="207" tableBorderDxfId="205" totalsRowBorderDxfId="204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108" xr3:uid="{25863AD8-A7F2-4254-9C0D-78E27FAA1056}" name="№" dataDxfId="203"/>
    <tableColumn id="7" xr3:uid="{00000000-0010-0000-0700-000007000000}" name="Ресурс_x000a_Организация" dataDxfId="202"/>
    <tableColumn id="111" xr3:uid="{DFE27576-7E9F-4C4A-B898-B29C778C7D06}" name="Сегодня_x000a_Завтра" dataDxfId="201"/>
    <tableColumn id="110" xr3:uid="{EC0C7AB2-E251-446E-B334-209D8688CA75}" name="Р-н" dataDxfId="200"/>
    <tableColumn id="109" xr3:uid="{69073308-B767-4998-ABDF-30D81C0A40A8}" name="Кол-во_x000a_домов" dataDxfId="199"/>
    <tableColumn id="5" xr3:uid="{00000000-0010-0000-0700-000005000000}" name="Адреса_x000a_Причина" dataDxfId="198"/>
    <tableColumn id="6" xr3:uid="{00000000-0010-0000-0700-000006000000}" name="Начало - _x000a_Завершение " dataDxfId="197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196" dataDxfId="194" headerRowBorderDxfId="195" tableBorderDxfId="193" totalsRowBorderDxfId="192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108" xr3:uid="{98965EC9-D705-4B23-9F98-62FC0F55CDB5}" name="№" dataDxfId="191"/>
    <tableColumn id="7" xr3:uid="{00000000-0010-0000-0800-000007000000}" name="Ресурс_x000a_Организация" dataDxfId="190"/>
    <tableColumn id="111" xr3:uid="{6A26A0C5-6991-4A25-A2A2-387A492A57B9}" name="Сегодня_x000a_Завтра" dataDxfId="189"/>
    <tableColumn id="110" xr3:uid="{769A76A8-9518-459E-A1B5-816C6DE5B9E0}" name="Р-н" dataDxfId="188"/>
    <tableColumn id="109" xr3:uid="{68DD3927-5D1A-41BF-A74B-844950BDBAF7}" name="Кол-во_x000a_домов" dataDxfId="187"/>
    <tableColumn id="5" xr3:uid="{00000000-0010-0000-0800-000005000000}" name="Адреса_x000a_Причина" dataDxfId="186"/>
    <tableColumn id="6" xr3:uid="{00000000-0010-0000-0800-000006000000}" name="Начало - _x000a_Завершение " dataDxfId="18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5"/>
  <sheetViews>
    <sheetView tabSelected="1" topLeftCell="A13" zoomScaleNormal="100" workbookViewId="0">
      <selection activeCell="F9" sqref="F9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76.85546875" style="5" customWidth="1"/>
    <col min="7" max="7" width="23.5703125" style="4" customWidth="1"/>
    <col min="8" max="16384" width="9.140625" style="26"/>
  </cols>
  <sheetData>
    <row r="1" spans="1:7" ht="15.75" x14ac:dyDescent="0.2">
      <c r="A1" s="140" t="s">
        <v>45</v>
      </c>
      <c r="B1" s="141"/>
      <c r="C1" s="141"/>
      <c r="D1" s="140"/>
      <c r="E1" s="140"/>
      <c r="F1" s="140"/>
      <c r="G1" s="140"/>
    </row>
    <row r="2" spans="1:7" ht="15.75" x14ac:dyDescent="0.2">
      <c r="A2" s="112"/>
      <c r="B2" s="88"/>
      <c r="C2" s="113"/>
      <c r="D2" s="112"/>
      <c r="E2" s="112"/>
      <c r="F2" s="112"/>
      <c r="G2" s="112"/>
    </row>
    <row r="3" spans="1:7" ht="15.75" x14ac:dyDescent="0.25">
      <c r="A3" s="86"/>
      <c r="B3" s="82" t="s">
        <v>46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831</v>
      </c>
      <c r="D4" s="129">
        <v>820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705</v>
      </c>
      <c r="D5" s="129">
        <v>746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126</v>
      </c>
      <c r="D6" s="129">
        <v>74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58</v>
      </c>
      <c r="D7" s="129">
        <v>35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9</v>
      </c>
      <c r="D8" s="129">
        <v>10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20</v>
      </c>
      <c r="D9" s="129">
        <v>120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5</v>
      </c>
      <c r="D10" s="129">
        <v>45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343</v>
      </c>
      <c r="D11" s="129">
        <v>326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270</v>
      </c>
      <c r="D12" s="129">
        <v>210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9" t="s">
        <v>35</v>
      </c>
      <c r="B14" s="139"/>
      <c r="C14" s="139"/>
      <c r="D14" s="139"/>
      <c r="E14" s="139"/>
      <c r="F14" s="139"/>
      <c r="G14" s="7" t="s">
        <v>105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178.5" x14ac:dyDescent="0.2">
      <c r="A16" s="134">
        <v>1</v>
      </c>
      <c r="B16" s="124" t="s">
        <v>38</v>
      </c>
      <c r="C16" s="95" t="s">
        <v>58</v>
      </c>
      <c r="D16" s="32" t="s">
        <v>51</v>
      </c>
      <c r="E16" s="32" t="s">
        <v>52</v>
      </c>
      <c r="F16" s="137" t="s">
        <v>100</v>
      </c>
      <c r="G16" s="125" t="s">
        <v>99</v>
      </c>
    </row>
    <row r="17" spans="1:7" ht="135.75" x14ac:dyDescent="0.2">
      <c r="A17" s="134">
        <v>2</v>
      </c>
      <c r="B17" s="124" t="s">
        <v>38</v>
      </c>
      <c r="C17" s="95" t="s">
        <v>58</v>
      </c>
      <c r="D17" s="32" t="s">
        <v>7</v>
      </c>
      <c r="E17" s="32">
        <v>8</v>
      </c>
      <c r="F17" s="79" t="s">
        <v>101</v>
      </c>
      <c r="G17" s="125" t="s">
        <v>98</v>
      </c>
    </row>
    <row r="18" spans="1:7" ht="46.5" x14ac:dyDescent="0.2">
      <c r="A18" s="134">
        <v>3</v>
      </c>
      <c r="B18" s="124" t="s">
        <v>38</v>
      </c>
      <c r="C18" s="95" t="s">
        <v>58</v>
      </c>
      <c r="D18" s="32" t="s">
        <v>11</v>
      </c>
      <c r="E18" s="32" t="s">
        <v>36</v>
      </c>
      <c r="F18" s="79" t="s">
        <v>75</v>
      </c>
      <c r="G18" s="125" t="s">
        <v>87</v>
      </c>
    </row>
    <row r="19" spans="1:7" ht="165" x14ac:dyDescent="0.2">
      <c r="A19" s="134">
        <v>4</v>
      </c>
      <c r="B19" s="124" t="s">
        <v>74</v>
      </c>
      <c r="C19" s="95" t="s">
        <v>58</v>
      </c>
      <c r="D19" s="32" t="s">
        <v>6</v>
      </c>
      <c r="E19" s="32">
        <v>20</v>
      </c>
      <c r="F19" s="79" t="s">
        <v>89</v>
      </c>
      <c r="G19" s="125" t="s">
        <v>88</v>
      </c>
    </row>
    <row r="20" spans="1:7" ht="46.5" x14ac:dyDescent="0.2">
      <c r="A20" s="134">
        <v>5</v>
      </c>
      <c r="B20" s="124" t="s">
        <v>74</v>
      </c>
      <c r="C20" s="95" t="s">
        <v>58</v>
      </c>
      <c r="D20" s="32" t="s">
        <v>6</v>
      </c>
      <c r="E20" s="32">
        <v>1</v>
      </c>
      <c r="F20" s="79" t="s">
        <v>90</v>
      </c>
      <c r="G20" s="125" t="s">
        <v>91</v>
      </c>
    </row>
    <row r="21" spans="1:7" s="110" customFormat="1" ht="105" x14ac:dyDescent="0.2">
      <c r="A21" s="134">
        <v>6</v>
      </c>
      <c r="B21" s="124" t="s">
        <v>67</v>
      </c>
      <c r="C21" s="135" t="s">
        <v>58</v>
      </c>
      <c r="D21" s="121" t="s">
        <v>7</v>
      </c>
      <c r="E21" s="121">
        <v>45</v>
      </c>
      <c r="F21" s="122" t="s">
        <v>68</v>
      </c>
      <c r="G21" s="125" t="s">
        <v>60</v>
      </c>
    </row>
    <row r="22" spans="1:7" s="110" customFormat="1" ht="46.5" x14ac:dyDescent="0.2">
      <c r="A22" s="134">
        <v>7</v>
      </c>
      <c r="B22" s="124" t="s">
        <v>67</v>
      </c>
      <c r="C22" s="135" t="s">
        <v>58</v>
      </c>
      <c r="D22" s="121" t="s">
        <v>7</v>
      </c>
      <c r="E22" s="121">
        <v>1</v>
      </c>
      <c r="F22" s="122" t="s">
        <v>97</v>
      </c>
      <c r="G22" s="125" t="s">
        <v>96</v>
      </c>
    </row>
    <row r="23" spans="1:7" s="110" customFormat="1" ht="45.75" x14ac:dyDescent="0.2">
      <c r="A23" s="134">
        <v>8</v>
      </c>
      <c r="B23" s="120" t="s">
        <v>78</v>
      </c>
      <c r="C23" s="135" t="s">
        <v>58</v>
      </c>
      <c r="D23" s="121" t="s">
        <v>11</v>
      </c>
      <c r="E23" s="121">
        <v>1</v>
      </c>
      <c r="F23" s="122" t="s">
        <v>76</v>
      </c>
      <c r="G23" s="125" t="s">
        <v>77</v>
      </c>
    </row>
    <row r="24" spans="1:7" ht="45.75" x14ac:dyDescent="0.2">
      <c r="A24" s="134">
        <v>9</v>
      </c>
      <c r="B24" s="120" t="s">
        <v>39</v>
      </c>
      <c r="C24" s="95" t="s">
        <v>58</v>
      </c>
      <c r="D24" s="121" t="s">
        <v>9</v>
      </c>
      <c r="E24" s="121">
        <v>1</v>
      </c>
      <c r="F24" s="122" t="s">
        <v>40</v>
      </c>
      <c r="G24" s="125" t="s">
        <v>81</v>
      </c>
    </row>
    <row r="25" spans="1:7" ht="45.75" x14ac:dyDescent="0.2">
      <c r="A25" s="134">
        <v>10</v>
      </c>
      <c r="B25" s="120" t="s">
        <v>41</v>
      </c>
      <c r="C25" s="95" t="s">
        <v>58</v>
      </c>
      <c r="D25" s="121" t="s">
        <v>9</v>
      </c>
      <c r="E25" s="121">
        <v>1</v>
      </c>
      <c r="F25" s="122" t="s">
        <v>42</v>
      </c>
      <c r="G25" s="136" t="s">
        <v>83</v>
      </c>
    </row>
    <row r="26" spans="1:7" ht="45.75" x14ac:dyDescent="0.2">
      <c r="A26" s="134">
        <v>11</v>
      </c>
      <c r="B26" s="120" t="s">
        <v>53</v>
      </c>
      <c r="C26" s="95" t="s">
        <v>58</v>
      </c>
      <c r="D26" s="121" t="s">
        <v>6</v>
      </c>
      <c r="E26" s="121">
        <v>3</v>
      </c>
      <c r="F26" s="122" t="s">
        <v>54</v>
      </c>
      <c r="G26" s="125" t="s">
        <v>85</v>
      </c>
    </row>
    <row r="27" spans="1:7" ht="45.75" x14ac:dyDescent="0.2">
      <c r="A27" s="134">
        <v>12</v>
      </c>
      <c r="B27" s="120" t="s">
        <v>43</v>
      </c>
      <c r="C27" s="95" t="s">
        <v>58</v>
      </c>
      <c r="D27" s="121" t="s">
        <v>7</v>
      </c>
      <c r="E27" s="121">
        <v>1</v>
      </c>
      <c r="F27" s="122" t="s">
        <v>44</v>
      </c>
      <c r="G27" s="136" t="s">
        <v>79</v>
      </c>
    </row>
    <row r="28" spans="1:7" ht="45.75" x14ac:dyDescent="0.2">
      <c r="A28" s="134">
        <v>13</v>
      </c>
      <c r="B28" s="120" t="s">
        <v>57</v>
      </c>
      <c r="C28" s="95" t="s">
        <v>58</v>
      </c>
      <c r="D28" s="121" t="s">
        <v>7</v>
      </c>
      <c r="E28" s="32">
        <v>1</v>
      </c>
      <c r="F28" s="79" t="s">
        <v>69</v>
      </c>
      <c r="G28" s="125" t="s">
        <v>86</v>
      </c>
    </row>
    <row r="29" spans="1:7" ht="76.5" x14ac:dyDescent="0.2">
      <c r="A29" s="134">
        <v>14</v>
      </c>
      <c r="B29" s="120" t="s">
        <v>56</v>
      </c>
      <c r="C29" s="95" t="s">
        <v>58</v>
      </c>
      <c r="D29" s="32" t="s">
        <v>9</v>
      </c>
      <c r="E29" s="32">
        <v>1</v>
      </c>
      <c r="F29" s="79" t="s">
        <v>55</v>
      </c>
      <c r="G29" s="136" t="s">
        <v>82</v>
      </c>
    </row>
    <row r="30" spans="1:7" ht="45.75" x14ac:dyDescent="0.2">
      <c r="A30" s="134">
        <v>15</v>
      </c>
      <c r="B30" s="128" t="s">
        <v>37</v>
      </c>
      <c r="C30" s="95" t="s">
        <v>58</v>
      </c>
      <c r="D30" s="32" t="s">
        <v>21</v>
      </c>
      <c r="E30" s="32" t="s">
        <v>48</v>
      </c>
      <c r="F30" s="79" t="s">
        <v>47</v>
      </c>
      <c r="G30" s="136" t="s">
        <v>79</v>
      </c>
    </row>
    <row r="31" spans="1:7" ht="75" x14ac:dyDescent="0.2">
      <c r="A31" s="134">
        <v>16</v>
      </c>
      <c r="B31" s="128" t="s">
        <v>37</v>
      </c>
      <c r="C31" s="95" t="s">
        <v>58</v>
      </c>
      <c r="D31" s="32" t="s">
        <v>63</v>
      </c>
      <c r="E31" s="32">
        <v>17</v>
      </c>
      <c r="F31" s="79" t="s">
        <v>80</v>
      </c>
      <c r="G31" s="125" t="s">
        <v>66</v>
      </c>
    </row>
    <row r="32" spans="1:7" ht="60" x14ac:dyDescent="0.2">
      <c r="A32" s="134">
        <v>17</v>
      </c>
      <c r="B32" s="128" t="s">
        <v>37</v>
      </c>
      <c r="C32" s="95" t="s">
        <v>58</v>
      </c>
      <c r="D32" s="121" t="s">
        <v>6</v>
      </c>
      <c r="E32" s="121" t="s">
        <v>36</v>
      </c>
      <c r="F32" s="122" t="s">
        <v>72</v>
      </c>
      <c r="G32" s="136" t="s">
        <v>79</v>
      </c>
    </row>
    <row r="33" spans="1:7" ht="45.75" x14ac:dyDescent="0.2">
      <c r="A33" s="134">
        <v>18</v>
      </c>
      <c r="B33" s="128" t="s">
        <v>37</v>
      </c>
      <c r="C33" s="95" t="s">
        <v>58</v>
      </c>
      <c r="D33" s="121" t="s">
        <v>6</v>
      </c>
      <c r="E33" s="121">
        <v>21</v>
      </c>
      <c r="F33" s="122" t="s">
        <v>103</v>
      </c>
      <c r="G33" s="125" t="s">
        <v>102</v>
      </c>
    </row>
    <row r="34" spans="1:7" ht="45.75" x14ac:dyDescent="0.2">
      <c r="A34" s="134">
        <v>19</v>
      </c>
      <c r="B34" s="128" t="s">
        <v>37</v>
      </c>
      <c r="C34" s="95" t="s">
        <v>58</v>
      </c>
      <c r="D34" s="121" t="s">
        <v>8</v>
      </c>
      <c r="E34" s="121">
        <v>7</v>
      </c>
      <c r="F34" s="122" t="s">
        <v>93</v>
      </c>
      <c r="G34" s="125" t="s">
        <v>92</v>
      </c>
    </row>
    <row r="35" spans="1:7" ht="45.75" x14ac:dyDescent="0.2">
      <c r="A35" s="134">
        <v>20</v>
      </c>
      <c r="B35" s="128" t="s">
        <v>37</v>
      </c>
      <c r="C35" s="95" t="s">
        <v>58</v>
      </c>
      <c r="D35" s="121" t="s">
        <v>10</v>
      </c>
      <c r="E35" s="121" t="s">
        <v>36</v>
      </c>
      <c r="F35" s="122" t="s">
        <v>49</v>
      </c>
      <c r="G35" s="136" t="s">
        <v>79</v>
      </c>
    </row>
    <row r="36" spans="1:7" ht="60" x14ac:dyDescent="0.2">
      <c r="A36" s="134">
        <v>21</v>
      </c>
      <c r="B36" s="128" t="s">
        <v>37</v>
      </c>
      <c r="C36" s="95" t="s">
        <v>58</v>
      </c>
      <c r="D36" s="121" t="s">
        <v>10</v>
      </c>
      <c r="E36" s="121" t="s">
        <v>36</v>
      </c>
      <c r="F36" s="79" t="s">
        <v>70</v>
      </c>
      <c r="G36" s="136" t="s">
        <v>79</v>
      </c>
    </row>
    <row r="37" spans="1:7" ht="45.75" x14ac:dyDescent="0.2">
      <c r="A37" s="134">
        <v>22</v>
      </c>
      <c r="B37" s="128" t="s">
        <v>37</v>
      </c>
      <c r="C37" s="95" t="s">
        <v>58</v>
      </c>
      <c r="D37" s="32" t="s">
        <v>10</v>
      </c>
      <c r="E37" s="32">
        <v>6</v>
      </c>
      <c r="F37" s="79" t="s">
        <v>50</v>
      </c>
      <c r="G37" s="136" t="s">
        <v>79</v>
      </c>
    </row>
    <row r="38" spans="1:7" s="110" customFormat="1" ht="90" x14ac:dyDescent="0.2">
      <c r="A38" s="134">
        <v>23</v>
      </c>
      <c r="B38" s="128" t="s">
        <v>37</v>
      </c>
      <c r="C38" s="135" t="s">
        <v>58</v>
      </c>
      <c r="D38" s="121" t="s">
        <v>7</v>
      </c>
      <c r="E38" s="121" t="s">
        <v>61</v>
      </c>
      <c r="F38" s="122" t="s">
        <v>64</v>
      </c>
      <c r="G38" s="125" t="s">
        <v>62</v>
      </c>
    </row>
    <row r="39" spans="1:7" s="110" customFormat="1" ht="45.75" x14ac:dyDescent="0.2">
      <c r="A39" s="134">
        <v>24</v>
      </c>
      <c r="B39" s="128" t="s">
        <v>37</v>
      </c>
      <c r="C39" s="135" t="s">
        <v>58</v>
      </c>
      <c r="D39" s="121" t="s">
        <v>11</v>
      </c>
      <c r="E39" s="121">
        <v>3</v>
      </c>
      <c r="F39" s="122" t="s">
        <v>59</v>
      </c>
      <c r="G39" s="125" t="s">
        <v>65</v>
      </c>
    </row>
    <row r="40" spans="1:7" s="110" customFormat="1" ht="60.75" x14ac:dyDescent="0.2">
      <c r="A40" s="134">
        <v>25</v>
      </c>
      <c r="B40" s="128" t="s">
        <v>71</v>
      </c>
      <c r="C40" s="95" t="s">
        <v>58</v>
      </c>
      <c r="D40" s="32" t="s">
        <v>7</v>
      </c>
      <c r="E40" s="32">
        <v>1</v>
      </c>
      <c r="F40" s="79" t="s">
        <v>73</v>
      </c>
      <c r="G40" s="125" t="s">
        <v>104</v>
      </c>
    </row>
    <row r="41" spans="1:7" s="110" customFormat="1" ht="60.75" x14ac:dyDescent="0.2">
      <c r="A41" s="134">
        <v>26</v>
      </c>
      <c r="B41" s="128" t="s">
        <v>84</v>
      </c>
      <c r="C41" s="95" t="s">
        <v>58</v>
      </c>
      <c r="D41" s="32" t="s">
        <v>6</v>
      </c>
      <c r="E41" s="32">
        <v>6</v>
      </c>
      <c r="F41" s="79" t="s">
        <v>95</v>
      </c>
      <c r="G41" s="125" t="s">
        <v>94</v>
      </c>
    </row>
    <row r="42" spans="1:7" s="110" customFormat="1" ht="15.75" x14ac:dyDescent="0.2">
      <c r="A42" s="15"/>
      <c r="B42" s="91"/>
      <c r="C42" s="95"/>
      <c r="D42" s="32"/>
      <c r="E42" s="32"/>
      <c r="F42" s="79"/>
      <c r="G42" s="80"/>
    </row>
    <row r="43" spans="1:7" ht="15.75" x14ac:dyDescent="0.2">
      <c r="A43" s="15"/>
      <c r="B43" s="91"/>
      <c r="C43" s="95"/>
      <c r="D43" s="32"/>
      <c r="E43" s="32"/>
      <c r="F43" s="79"/>
      <c r="G43" s="95"/>
    </row>
    <row r="44" spans="1:7" ht="15.75" x14ac:dyDescent="0.2">
      <c r="A44" s="15"/>
      <c r="B44" s="91"/>
      <c r="C44" s="95"/>
      <c r="D44" s="32"/>
      <c r="E44" s="32"/>
      <c r="F44" s="79"/>
      <c r="G44" s="95"/>
    </row>
    <row r="45" spans="1:7" ht="15.75" x14ac:dyDescent="0.2">
      <c r="A45" s="15"/>
      <c r="B45" s="91"/>
      <c r="C45" s="95"/>
      <c r="D45" s="32"/>
      <c r="E45" s="32"/>
      <c r="F45" s="79"/>
      <c r="G45" s="95"/>
    </row>
  </sheetData>
  <mergeCells count="2">
    <mergeCell ref="A14:F14"/>
    <mergeCell ref="A1:G1"/>
  </mergeCells>
  <phoneticPr fontId="21" type="noConversion"/>
  <conditionalFormatting sqref="C1:D2 C46:D1048576 C13:D16">
    <cfRule type="containsText" dxfId="167" priority="8585" operator="containsText" text="c">
      <formula>NOT(ISERROR(SEARCH("c",C1)))</formula>
    </cfRule>
  </conditionalFormatting>
  <conditionalFormatting sqref="C4:C12">
    <cfRule type="containsText" dxfId="166" priority="3953" operator="containsText" text="c">
      <formula>NOT(ISERROR(SEARCH("c",C4)))</formula>
    </cfRule>
  </conditionalFormatting>
  <conditionalFormatting sqref="C3:D3">
    <cfRule type="containsText" dxfId="165" priority="3952" operator="containsText" text="c">
      <formula>NOT(ISERROR(SEARCH("c",C3)))</formula>
    </cfRule>
  </conditionalFormatting>
  <conditionalFormatting sqref="D43:D45">
    <cfRule type="containsText" dxfId="164" priority="1797" operator="containsText" text="c">
      <formula>NOT(ISERROR(SEARCH("c",D43)))</formula>
    </cfRule>
  </conditionalFormatting>
  <conditionalFormatting sqref="D7:D12">
    <cfRule type="containsErrors" dxfId="163" priority="101">
      <formula>ISERROR(D7)</formula>
    </cfRule>
  </conditionalFormatting>
  <conditionalFormatting sqref="D4:D6">
    <cfRule type="containsErrors" dxfId="162" priority="100">
      <formula>ISERROR(D4)</formula>
    </cfRule>
  </conditionalFormatting>
  <conditionalFormatting sqref="D34">
    <cfRule type="containsText" dxfId="161" priority="88" operator="containsText" text="c">
      <formula>NOT(ISERROR(SEARCH("c",D34)))</formula>
    </cfRule>
  </conditionalFormatting>
  <conditionalFormatting sqref="D35 D37">
    <cfRule type="containsText" dxfId="160" priority="68" operator="containsText" text="c">
      <formula>NOT(ISERROR(SEARCH("c",D35)))</formula>
    </cfRule>
  </conditionalFormatting>
  <conditionalFormatting sqref="D17 D19">
    <cfRule type="containsText" dxfId="159" priority="60" operator="containsText" text="c">
      <formula>NOT(ISERROR(SEARCH("c",D17)))</formula>
    </cfRule>
  </conditionalFormatting>
  <conditionalFormatting sqref="D24">
    <cfRule type="containsText" dxfId="158" priority="59" operator="containsText" text="c">
      <formula>NOT(ISERROR(SEARCH("c",D24)))</formula>
    </cfRule>
  </conditionalFormatting>
  <conditionalFormatting sqref="D25">
    <cfRule type="containsText" dxfId="157" priority="58" operator="containsText" text="c">
      <formula>NOT(ISERROR(SEARCH("c",D25)))</formula>
    </cfRule>
  </conditionalFormatting>
  <conditionalFormatting sqref="D27 D29:D30">
    <cfRule type="containsText" dxfId="156" priority="53" operator="containsText" text="c">
      <formula>NOT(ISERROR(SEARCH("c",D27)))</formula>
    </cfRule>
  </conditionalFormatting>
  <conditionalFormatting sqref="D36">
    <cfRule type="containsText" dxfId="155" priority="38" operator="containsText" text="c">
      <formula>NOT(ISERROR(SEARCH("c",D36)))</formula>
    </cfRule>
  </conditionalFormatting>
  <conditionalFormatting sqref="C17 C30 C43:C45 C24:C27 C34:C37 C19">
    <cfRule type="containsText" dxfId="154" priority="35" operator="containsText" text="c">
      <formula>NOT(ISERROR(SEARCH("c",C17)))</formula>
    </cfRule>
  </conditionalFormatting>
  <conditionalFormatting sqref="D26">
    <cfRule type="containsText" dxfId="153" priority="36" operator="containsText" text="c">
      <formula>NOT(ISERROR(SEARCH("c",D26)))</formula>
    </cfRule>
  </conditionalFormatting>
  <conditionalFormatting sqref="C29">
    <cfRule type="containsText" dxfId="152" priority="34" operator="containsText" text="c">
      <formula>NOT(ISERROR(SEARCH("c",C29)))</formula>
    </cfRule>
  </conditionalFormatting>
  <conditionalFormatting sqref="D28">
    <cfRule type="containsText" dxfId="151" priority="31" operator="containsText" text="c">
      <formula>NOT(ISERROR(SEARCH("c",D28)))</formula>
    </cfRule>
  </conditionalFormatting>
  <conditionalFormatting sqref="C28">
    <cfRule type="containsText" dxfId="150" priority="30" operator="containsText" text="c">
      <formula>NOT(ISERROR(SEARCH("c",C28)))</formula>
    </cfRule>
  </conditionalFormatting>
  <conditionalFormatting sqref="C39">
    <cfRule type="containsText" dxfId="149" priority="29" operator="containsText" text="c">
      <formula>NOT(ISERROR(SEARCH("c",C39)))</formula>
    </cfRule>
  </conditionalFormatting>
  <conditionalFormatting sqref="D39">
    <cfRule type="containsText" dxfId="148" priority="28" operator="containsText" text="c">
      <formula>NOT(ISERROR(SEARCH("c",D39)))</formula>
    </cfRule>
  </conditionalFormatting>
  <conditionalFormatting sqref="D23">
    <cfRule type="containsText" dxfId="147" priority="26" operator="containsText" text="c">
      <formula>NOT(ISERROR(SEARCH("c",D23)))</formula>
    </cfRule>
  </conditionalFormatting>
  <conditionalFormatting sqref="C23">
    <cfRule type="containsText" dxfId="146" priority="27" operator="containsText" text="c">
      <formula>NOT(ISERROR(SEARCH("c",C23)))</formula>
    </cfRule>
  </conditionalFormatting>
  <conditionalFormatting sqref="C21">
    <cfRule type="containsText" dxfId="145" priority="22" operator="containsText" text="c">
      <formula>NOT(ISERROR(SEARCH("c",C21)))</formula>
    </cfRule>
  </conditionalFormatting>
  <conditionalFormatting sqref="D21">
    <cfRule type="containsText" dxfId="144" priority="23" operator="containsText" text="c">
      <formula>NOT(ISERROR(SEARCH("c",D21)))</formula>
    </cfRule>
  </conditionalFormatting>
  <conditionalFormatting sqref="D38">
    <cfRule type="containsText" dxfId="143" priority="20" operator="containsText" text="c">
      <formula>NOT(ISERROR(SEARCH("c",D38)))</formula>
    </cfRule>
  </conditionalFormatting>
  <conditionalFormatting sqref="C38">
    <cfRule type="containsText" dxfId="142" priority="21" operator="containsText" text="c">
      <formula>NOT(ISERROR(SEARCH("c",C38)))</formula>
    </cfRule>
  </conditionalFormatting>
  <conditionalFormatting sqref="D31">
    <cfRule type="containsText" dxfId="141" priority="19" operator="containsText" text="c">
      <formula>NOT(ISERROR(SEARCH("c",D31)))</formula>
    </cfRule>
  </conditionalFormatting>
  <conditionalFormatting sqref="C31">
    <cfRule type="containsText" dxfId="140" priority="18" operator="containsText" text="c">
      <formula>NOT(ISERROR(SEARCH("c",C31)))</formula>
    </cfRule>
  </conditionalFormatting>
  <conditionalFormatting sqref="C40">
    <cfRule type="containsText" dxfId="139" priority="16" operator="containsText" text="c">
      <formula>NOT(ISERROR(SEARCH("c",C40)))</formula>
    </cfRule>
  </conditionalFormatting>
  <conditionalFormatting sqref="D40">
    <cfRule type="containsText" dxfId="138" priority="17" operator="containsText" text="c">
      <formula>NOT(ISERROR(SEARCH("c",D40)))</formula>
    </cfRule>
  </conditionalFormatting>
  <conditionalFormatting sqref="D32">
    <cfRule type="containsText" dxfId="137" priority="15" operator="containsText" text="c">
      <formula>NOT(ISERROR(SEARCH("c",D32)))</formula>
    </cfRule>
  </conditionalFormatting>
  <conditionalFormatting sqref="C32">
    <cfRule type="containsText" dxfId="136" priority="14" operator="containsText" text="c">
      <formula>NOT(ISERROR(SEARCH("c",C32)))</formula>
    </cfRule>
  </conditionalFormatting>
  <conditionalFormatting sqref="C18">
    <cfRule type="containsText" dxfId="135" priority="12" operator="containsText" text="c">
      <formula>NOT(ISERROR(SEARCH("c",C18)))</formula>
    </cfRule>
  </conditionalFormatting>
  <conditionalFormatting sqref="D18">
    <cfRule type="containsText" dxfId="134" priority="13" operator="containsText" text="c">
      <formula>NOT(ISERROR(SEARCH("c",D18)))</formula>
    </cfRule>
  </conditionalFormatting>
  <conditionalFormatting sqref="C22">
    <cfRule type="containsText" dxfId="133" priority="10" operator="containsText" text="c">
      <formula>NOT(ISERROR(SEARCH("c",C22)))</formula>
    </cfRule>
  </conditionalFormatting>
  <conditionalFormatting sqref="D22">
    <cfRule type="containsText" dxfId="132" priority="11" operator="containsText" text="c">
      <formula>NOT(ISERROR(SEARCH("c",D22)))</formula>
    </cfRule>
  </conditionalFormatting>
  <conditionalFormatting sqref="C41:C42">
    <cfRule type="containsText" dxfId="131" priority="8" operator="containsText" text="c">
      <formula>NOT(ISERROR(SEARCH("c",C41)))</formula>
    </cfRule>
  </conditionalFormatting>
  <conditionalFormatting sqref="D41:D42">
    <cfRule type="containsText" dxfId="130" priority="9" operator="containsText" text="c">
      <formula>NOT(ISERROR(SEARCH("c",D41)))</formula>
    </cfRule>
  </conditionalFormatting>
  <conditionalFormatting sqref="D20">
    <cfRule type="containsText" dxfId="129" priority="7" operator="containsText" text="c">
      <formula>NOT(ISERROR(SEARCH("c",D20)))</formula>
    </cfRule>
  </conditionalFormatting>
  <conditionalFormatting sqref="C20">
    <cfRule type="containsText" dxfId="128" priority="6" operator="containsText" text="c">
      <formula>NOT(ISERROR(SEARCH("c",C20)))</formula>
    </cfRule>
  </conditionalFormatting>
  <conditionalFormatting sqref="D33">
    <cfRule type="containsText" dxfId="127" priority="5" operator="containsText" text="c">
      <formula>NOT(ISERROR(SEARCH("c",D33)))</formula>
    </cfRule>
  </conditionalFormatting>
  <conditionalFormatting sqref="C33">
    <cfRule type="containsText" dxfId="126" priority="4" operator="containsText" text="c">
      <formula>NOT(ISERROR(SEARCH("c",C33)))</formula>
    </cfRule>
  </conditionalFormatting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5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7"/>
      <c r="B8" s="127"/>
      <c r="C8" s="127"/>
      <c r="D8" s="127"/>
      <c r="E8" s="127"/>
      <c r="F8" s="79"/>
      <c r="G8" s="83"/>
    </row>
    <row r="9" spans="1:7" ht="15.75" x14ac:dyDescent="0.25">
      <c r="A9" s="127"/>
      <c r="B9" s="127"/>
      <c r="C9" s="127"/>
      <c r="D9" s="127"/>
      <c r="E9" s="127"/>
      <c r="F9" s="137"/>
      <c r="G9" s="83"/>
    </row>
    <row r="10" spans="1:7" ht="15.75" x14ac:dyDescent="0.25">
      <c r="A10" s="130"/>
      <c r="B10" s="130"/>
      <c r="C10" s="130"/>
      <c r="D10" s="130"/>
      <c r="E10" s="130"/>
      <c r="F10" s="79"/>
      <c r="G10" s="83"/>
    </row>
    <row r="11" spans="1:7" ht="15.75" x14ac:dyDescent="0.25">
      <c r="A11" s="126"/>
      <c r="B11" s="126"/>
      <c r="C11" s="126"/>
      <c r="D11" s="126"/>
      <c r="E11" s="126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7"/>
    </row>
    <row r="53" spans="1:7" ht="15.75" x14ac:dyDescent="0.25">
      <c r="A53" s="31"/>
      <c r="B53" s="31"/>
      <c r="C53" s="31"/>
      <c r="D53" s="31"/>
      <c r="E53" s="31"/>
      <c r="F53" s="79"/>
      <c r="G53" s="83"/>
    </row>
    <row r="54" spans="1:7" ht="15.75" x14ac:dyDescent="0.25">
      <c r="A54" s="127"/>
      <c r="B54" s="127"/>
      <c r="C54" s="127"/>
      <c r="D54" s="127"/>
      <c r="E54" s="127"/>
      <c r="F54" s="137"/>
      <c r="G54" s="83"/>
    </row>
    <row r="55" spans="1:7" ht="15.75" x14ac:dyDescent="0.25">
      <c r="A55" s="126"/>
      <c r="B55" s="126"/>
      <c r="C55" s="126"/>
      <c r="D55" s="126"/>
      <c r="E55" s="126"/>
      <c r="F55" s="33"/>
      <c r="G55" s="34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83"/>
    </row>
    <row r="103" spans="1:7" ht="15.75" x14ac:dyDescent="0.25">
      <c r="A103" s="115"/>
      <c r="B103" s="115"/>
      <c r="C103" s="115"/>
      <c r="D103" s="115"/>
      <c r="E103" s="115"/>
      <c r="F103" s="79"/>
      <c r="G103" s="83"/>
    </row>
    <row r="104" spans="1:7" ht="15.75" x14ac:dyDescent="0.25">
      <c r="A104" s="31"/>
      <c r="B104" s="31"/>
      <c r="C104" s="31"/>
      <c r="D104" s="31"/>
      <c r="E104" s="31"/>
      <c r="F104" s="79"/>
      <c r="G104" s="83"/>
    </row>
    <row r="105" spans="1:7" ht="15.75" x14ac:dyDescent="0.25">
      <c r="A105" s="126"/>
      <c r="B105" s="126"/>
      <c r="C105" s="126"/>
      <c r="D105" s="126"/>
      <c r="E105" s="126"/>
      <c r="F105" s="33"/>
      <c r="G105" s="34"/>
    </row>
    <row r="106" spans="1:7" ht="15.75" x14ac:dyDescent="0.25">
      <c r="A106" s="115"/>
      <c r="B106" s="115"/>
      <c r="C106" s="115"/>
      <c r="D106" s="115"/>
      <c r="E106" s="115"/>
      <c r="F106" s="79"/>
      <c r="G106" s="83"/>
    </row>
    <row r="107" spans="1:7" ht="15.75" x14ac:dyDescent="0.25">
      <c r="A107" s="91"/>
      <c r="B107" s="91"/>
      <c r="C107" s="91"/>
      <c r="D107" s="91"/>
      <c r="E107" s="91"/>
      <c r="F107" s="79"/>
      <c r="G107" s="95"/>
    </row>
    <row r="108" spans="1:7" ht="15.75" x14ac:dyDescent="0.25">
      <c r="A108" s="31"/>
      <c r="B108" s="31"/>
      <c r="C108" s="31"/>
      <c r="D108" s="31"/>
      <c r="E108" s="31"/>
      <c r="F108" s="79"/>
      <c r="G108" s="83"/>
    </row>
    <row r="109" spans="1:7" ht="15.75" x14ac:dyDescent="0.25">
      <c r="A109" s="52"/>
      <c r="B109" s="52"/>
      <c r="C109" s="52"/>
      <c r="D109" s="52"/>
      <c r="E109" s="52"/>
      <c r="F109" s="33"/>
      <c r="G109" s="34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83"/>
    </row>
    <row r="153" spans="1:7" ht="15.75" x14ac:dyDescent="0.25">
      <c r="A153" s="31"/>
      <c r="B153" s="31"/>
      <c r="C153" s="31"/>
      <c r="D153" s="31"/>
      <c r="E153" s="31"/>
      <c r="F153" s="79"/>
      <c r="G153" s="83"/>
    </row>
    <row r="154" spans="1:7" ht="15.75" x14ac:dyDescent="0.25">
      <c r="A154" s="31"/>
      <c r="B154" s="31"/>
      <c r="C154" s="31"/>
      <c r="D154" s="31"/>
      <c r="E154" s="31"/>
      <c r="F154" s="79"/>
      <c r="G154" s="83"/>
    </row>
    <row r="155" spans="1:7" ht="15.75" x14ac:dyDescent="0.25">
      <c r="A155" s="31"/>
      <c r="B155" s="31"/>
      <c r="C155" s="31"/>
      <c r="D155" s="31"/>
      <c r="E155" s="31"/>
      <c r="F155" s="79"/>
      <c r="G155" s="83"/>
    </row>
    <row r="156" spans="1:7" ht="15.75" x14ac:dyDescent="0.25">
      <c r="A156" s="31"/>
      <c r="B156" s="31"/>
      <c r="C156" s="31"/>
      <c r="D156" s="31"/>
      <c r="E156" s="31"/>
      <c r="F156" s="79"/>
      <c r="G156" s="83"/>
    </row>
    <row r="157" spans="1:7" ht="15.75" x14ac:dyDescent="0.25">
      <c r="A157" s="115"/>
      <c r="B157" s="115"/>
      <c r="C157" s="115"/>
      <c r="D157" s="115"/>
      <c r="E157" s="115"/>
      <c r="F157" s="79"/>
      <c r="G157" s="83"/>
    </row>
    <row r="158" spans="1:7" ht="15.75" x14ac:dyDescent="0.25">
      <c r="A158" s="130"/>
      <c r="B158" s="130"/>
      <c r="C158" s="130"/>
      <c r="D158" s="130"/>
      <c r="E158" s="130"/>
      <c r="F158" s="79"/>
      <c r="G158" s="107"/>
    </row>
    <row r="159" spans="1:7" ht="15.75" x14ac:dyDescent="0.25">
      <c r="A159" s="126"/>
      <c r="B159" s="126"/>
      <c r="C159" s="126"/>
      <c r="D159" s="126"/>
      <c r="E159" s="126"/>
      <c r="F159" s="33"/>
      <c r="G159" s="34"/>
    </row>
    <row r="160" spans="1:7" ht="15.75" x14ac:dyDescent="0.25">
      <c r="A160" s="91"/>
      <c r="B160" s="91"/>
      <c r="C160" s="91"/>
      <c r="D160" s="91"/>
      <c r="E160" s="91"/>
      <c r="F160" s="79"/>
      <c r="G160" s="95"/>
    </row>
    <row r="161" spans="1:7" ht="15.75" x14ac:dyDescent="0.25">
      <c r="A161" s="52"/>
      <c r="B161" s="52"/>
      <c r="C161" s="52"/>
      <c r="D161" s="52"/>
      <c r="E161" s="52"/>
      <c r="F161" s="33"/>
      <c r="G161" s="34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115"/>
      <c r="B202" s="115"/>
      <c r="C202" s="115"/>
      <c r="D202" s="115"/>
      <c r="E202" s="115"/>
      <c r="F202" s="79"/>
      <c r="G202" s="107"/>
    </row>
    <row r="203" spans="1:7" ht="15.75" x14ac:dyDescent="0.25">
      <c r="A203" s="115"/>
      <c r="B203" s="115"/>
      <c r="C203" s="115"/>
      <c r="D203" s="115"/>
      <c r="E203" s="115"/>
      <c r="F203" s="79"/>
      <c r="G203" s="83"/>
    </row>
    <row r="204" spans="1:7" ht="15.75" x14ac:dyDescent="0.25">
      <c r="A204" s="115"/>
      <c r="B204" s="115"/>
      <c r="C204" s="115"/>
      <c r="D204" s="115"/>
      <c r="E204" s="115"/>
      <c r="F204" s="79"/>
      <c r="G204" s="107"/>
    </row>
    <row r="205" spans="1:7" ht="15.75" x14ac:dyDescent="0.25">
      <c r="A205" s="52"/>
      <c r="B205" s="52"/>
      <c r="C205" s="52"/>
      <c r="D205" s="52"/>
      <c r="E205" s="52"/>
      <c r="F205" s="33"/>
      <c r="G205" s="34"/>
    </row>
    <row r="206" spans="1:7" ht="15.75" x14ac:dyDescent="0.25">
      <c r="A206" s="31"/>
      <c r="B206" s="31"/>
      <c r="C206" s="31"/>
      <c r="D206" s="31"/>
      <c r="E206" s="31"/>
      <c r="F206" s="79"/>
      <c r="G206" s="83"/>
    </row>
    <row r="207" spans="1:7" ht="15.75" x14ac:dyDescent="0.25">
      <c r="A207" s="31"/>
      <c r="B207" s="31"/>
      <c r="C207" s="31"/>
      <c r="D207" s="31"/>
      <c r="E207" s="31"/>
      <c r="F207" s="79"/>
      <c r="G207" s="83"/>
    </row>
    <row r="208" spans="1:7" ht="15.75" x14ac:dyDescent="0.25">
      <c r="A208" s="130"/>
      <c r="B208" s="130"/>
      <c r="C208" s="130"/>
      <c r="D208" s="130"/>
      <c r="E208" s="130"/>
      <c r="F208" s="79"/>
      <c r="G208" s="107"/>
    </row>
    <row r="209" spans="1:7" ht="15.75" x14ac:dyDescent="0.25">
      <c r="A209" s="130"/>
      <c r="B209" s="130"/>
      <c r="C209" s="130"/>
      <c r="D209" s="130"/>
      <c r="E209" s="130"/>
      <c r="F209" s="79"/>
      <c r="G209" s="107"/>
    </row>
    <row r="210" spans="1:7" ht="15.75" x14ac:dyDescent="0.25">
      <c r="A210" s="126"/>
      <c r="B210" s="126"/>
      <c r="C210" s="126"/>
      <c r="D210" s="126"/>
      <c r="E210" s="126"/>
      <c r="F210" s="33"/>
      <c r="G210" s="34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83"/>
    </row>
    <row r="253" spans="1:7" ht="15.75" x14ac:dyDescent="0.25">
      <c r="A253" s="126"/>
      <c r="B253" s="126"/>
      <c r="C253" s="126"/>
      <c r="D253" s="126"/>
      <c r="E253" s="126"/>
      <c r="F253" s="33"/>
      <c r="G253" s="34"/>
    </row>
    <row r="254" spans="1:7" ht="15.75" x14ac:dyDescent="0.25">
      <c r="A254" s="91"/>
      <c r="B254" s="91"/>
      <c r="C254" s="91"/>
      <c r="D254" s="91"/>
      <c r="E254" s="91"/>
      <c r="F254" s="79"/>
      <c r="G254" s="80"/>
    </row>
    <row r="255" spans="1:7" ht="15.75" x14ac:dyDescent="0.25">
      <c r="A255" s="130"/>
      <c r="B255" s="130"/>
      <c r="C255" s="130"/>
      <c r="D255" s="130"/>
      <c r="E255" s="130"/>
      <c r="F255" s="79"/>
      <c r="G255" s="83"/>
    </row>
    <row r="256" spans="1:7" ht="15.75" x14ac:dyDescent="0.25">
      <c r="A256" s="126"/>
      <c r="B256" s="126"/>
      <c r="C256" s="126"/>
      <c r="D256" s="126"/>
      <c r="E256" s="126"/>
      <c r="F256" s="33"/>
      <c r="G256" s="34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7"/>
    </row>
    <row r="303" spans="1:7" ht="15.75" x14ac:dyDescent="0.25">
      <c r="A303" s="127"/>
      <c r="B303" s="127"/>
      <c r="C303" s="127"/>
      <c r="D303" s="127"/>
      <c r="E303" s="127"/>
      <c r="F303" s="79"/>
      <c r="G303" s="107"/>
    </row>
    <row r="304" spans="1:7" ht="15.75" x14ac:dyDescent="0.25">
      <c r="A304" s="127"/>
      <c r="B304" s="127"/>
      <c r="C304" s="127"/>
      <c r="D304" s="127"/>
      <c r="E304" s="127"/>
      <c r="F304" s="79"/>
      <c r="G304" s="107"/>
    </row>
    <row r="305" spans="1:7" ht="15.75" x14ac:dyDescent="0.25">
      <c r="A305" s="126"/>
      <c r="B305" s="126"/>
      <c r="C305" s="126"/>
      <c r="D305" s="126"/>
      <c r="E305" s="126"/>
      <c r="F305" s="33"/>
      <c r="G305" s="34"/>
    </row>
    <row r="306" spans="1:7" ht="15.75" x14ac:dyDescent="0.25">
      <c r="A306" s="31"/>
      <c r="B306" s="31"/>
      <c r="C306" s="31"/>
      <c r="D306" s="31"/>
      <c r="E306" s="31"/>
      <c r="F306" s="79"/>
      <c r="G306" s="83"/>
    </row>
    <row r="307" spans="1:7" ht="15.75" x14ac:dyDescent="0.25">
      <c r="A307" s="91"/>
      <c r="B307" s="91"/>
      <c r="C307" s="91"/>
      <c r="D307" s="91"/>
      <c r="E307" s="91"/>
      <c r="F307" s="79"/>
      <c r="G307" s="95"/>
    </row>
    <row r="308" spans="1:7" ht="15.75" x14ac:dyDescent="0.25">
      <c r="A308" s="91"/>
      <c r="B308" s="91"/>
      <c r="C308" s="91"/>
      <c r="D308" s="91"/>
      <c r="E308" s="91"/>
      <c r="F308" s="79"/>
      <c r="G308" s="95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6" priority="1" operator="containsText" text="св">
      <formula>NOT(ISERROR(SEARCH("св",D1)))</formula>
    </cfRule>
    <cfRule type="containsText" dxfId="5" priority="2" operator="containsText" text="кир">
      <formula>NOT(ISERROR(SEARCH("кир",D1)))</formula>
    </cfRule>
    <cfRule type="containsText" dxfId="4" priority="3" operator="containsText" text="лен">
      <formula>NOT(ISERROR(SEARCH("лен",D1)))</formula>
    </cfRule>
    <cfRule type="containsText" dxfId="3" priority="4" operator="containsText" text="сов">
      <formula>NOT(ISERROR(SEARCH("сов",D1)))</formula>
    </cfRule>
    <cfRule type="containsText" dxfId="2" priority="5" operator="containsText" text="цен">
      <formula>NOT(ISERROR(SEARCH("цен",D1)))</formula>
    </cfRule>
    <cfRule type="containsText" dxfId="1" priority="6" operator="containsText" text="жел">
      <formula>NOT(ISERROR(SEARCH("жел",D1)))</formula>
    </cfRule>
    <cfRule type="containsText" dxfId="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84"/>
    </row>
    <row r="4" spans="1:3" x14ac:dyDescent="0.25">
      <c r="A4" s="37"/>
      <c r="B4" s="40"/>
      <c r="C4" s="109"/>
    </row>
    <row r="5" spans="1:3" x14ac:dyDescent="0.25">
      <c r="A5" s="37"/>
      <c r="B5" s="40"/>
      <c r="C5" s="84"/>
    </row>
    <row r="6" spans="1:3" x14ac:dyDescent="0.25">
      <c r="A6" s="37"/>
      <c r="B6" s="40"/>
      <c r="C6" s="84"/>
    </row>
    <row r="7" spans="1:3" x14ac:dyDescent="0.25">
      <c r="A7" s="37"/>
      <c r="B7" s="40"/>
      <c r="C7" s="84"/>
    </row>
    <row r="8" spans="1:3" x14ac:dyDescent="0.25">
      <c r="A8" s="131"/>
      <c r="B8" s="40"/>
      <c r="C8" s="84"/>
    </row>
    <row r="9" spans="1:3" x14ac:dyDescent="0.25">
      <c r="A9" s="131"/>
      <c r="B9" s="40"/>
      <c r="C9" s="84"/>
    </row>
    <row r="10" spans="1:3" x14ac:dyDescent="0.25">
      <c r="A10" s="132"/>
      <c r="B10" s="40"/>
      <c r="C10" s="84"/>
    </row>
    <row r="11" spans="1:3" x14ac:dyDescent="0.25">
      <c r="A11" s="123"/>
      <c r="B11" s="74"/>
      <c r="C11" s="41"/>
    </row>
    <row r="12" spans="1:3" x14ac:dyDescent="0.25">
      <c r="A12" s="42"/>
      <c r="B12" s="43"/>
      <c r="C12" s="44"/>
    </row>
    <row r="13" spans="1:3" x14ac:dyDescent="0.25">
      <c r="A13" s="37"/>
      <c r="B13" s="40"/>
      <c r="C13" s="109"/>
    </row>
    <row r="14" spans="1:3" x14ac:dyDescent="0.25">
      <c r="A14" s="37"/>
      <c r="B14" s="40"/>
      <c r="C14" s="84"/>
    </row>
    <row r="15" spans="1:3" x14ac:dyDescent="0.25">
      <c r="A15" s="131"/>
      <c r="B15" s="40"/>
      <c r="C15" s="84"/>
    </row>
    <row r="16" spans="1:3" x14ac:dyDescent="0.25">
      <c r="A16" s="123"/>
      <c r="B16" s="74"/>
      <c r="C16" s="41"/>
    </row>
    <row r="17" spans="1:3" x14ac:dyDescent="0.25">
      <c r="A17" s="42"/>
      <c r="B17" s="43"/>
      <c r="C17" s="44"/>
    </row>
    <row r="18" spans="1:3" x14ac:dyDescent="0.25">
      <c r="A18" s="37"/>
      <c r="B18" s="40"/>
      <c r="C18" s="84"/>
    </row>
    <row r="19" spans="1:3" x14ac:dyDescent="0.25">
      <c r="A19" s="116"/>
      <c r="B19" s="40"/>
      <c r="C19" s="84"/>
    </row>
    <row r="20" spans="1:3" x14ac:dyDescent="0.25">
      <c r="A20" s="37"/>
      <c r="B20" s="40"/>
      <c r="C20" s="84"/>
    </row>
    <row r="21" spans="1:3" x14ac:dyDescent="0.25">
      <c r="A21" s="123"/>
      <c r="B21" s="74"/>
      <c r="C21" s="41"/>
    </row>
    <row r="22" spans="1:3" x14ac:dyDescent="0.25">
      <c r="A22" s="116"/>
      <c r="B22" s="40"/>
      <c r="C22" s="84"/>
    </row>
    <row r="23" spans="1:3" x14ac:dyDescent="0.25">
      <c r="A23" s="42"/>
      <c r="B23" s="43"/>
      <c r="C23" s="44"/>
    </row>
    <row r="24" spans="1:3" x14ac:dyDescent="0.25">
      <c r="A24" s="37"/>
      <c r="B24" s="40"/>
      <c r="C24" s="84"/>
    </row>
    <row r="25" spans="1:3" x14ac:dyDescent="0.25">
      <c r="A25" s="37"/>
      <c r="B25" s="40"/>
      <c r="C25" s="84"/>
    </row>
    <row r="26" spans="1:3" x14ac:dyDescent="0.25">
      <c r="A26" s="37"/>
      <c r="B26" s="40"/>
      <c r="C26" s="84"/>
    </row>
    <row r="27" spans="1:3" x14ac:dyDescent="0.25">
      <c r="A27" s="37"/>
      <c r="B27" s="40"/>
      <c r="C27" s="84"/>
    </row>
    <row r="28" spans="1:3" x14ac:dyDescent="0.25">
      <c r="A28" s="37"/>
      <c r="B28" s="40"/>
      <c r="C28" s="84"/>
    </row>
    <row r="29" spans="1:3" x14ac:dyDescent="0.25">
      <c r="A29" s="116"/>
      <c r="B29" s="40"/>
      <c r="C29" s="84"/>
    </row>
    <row r="30" spans="1:3" x14ac:dyDescent="0.25">
      <c r="A30" s="132"/>
      <c r="B30" s="40"/>
      <c r="C30" s="109"/>
    </row>
    <row r="31" spans="1:3" x14ac:dyDescent="0.25">
      <c r="A31" s="123"/>
      <c r="B31" s="74"/>
      <c r="C31" s="41"/>
    </row>
    <row r="32" spans="1:3" x14ac:dyDescent="0.25">
      <c r="A32" s="42"/>
      <c r="B32" s="43"/>
      <c r="C32" s="44"/>
    </row>
    <row r="33" spans="1:3" x14ac:dyDescent="0.25">
      <c r="A33" s="116"/>
      <c r="B33" s="40"/>
      <c r="C33" s="109"/>
    </row>
    <row r="34" spans="1:3" x14ac:dyDescent="0.25">
      <c r="A34" s="116"/>
      <c r="B34" s="40"/>
      <c r="C34" s="84"/>
    </row>
    <row r="35" spans="1:3" x14ac:dyDescent="0.25">
      <c r="A35" s="116"/>
      <c r="B35" s="40"/>
      <c r="C35" s="109"/>
    </row>
    <row r="36" spans="1:3" x14ac:dyDescent="0.25">
      <c r="A36" s="75"/>
      <c r="B36" s="74"/>
      <c r="C36" s="41"/>
    </row>
    <row r="37" spans="1:3" x14ac:dyDescent="0.25">
      <c r="A37" s="37"/>
      <c r="B37" s="40"/>
      <c r="C37" s="84"/>
    </row>
    <row r="38" spans="1:3" x14ac:dyDescent="0.25">
      <c r="A38" s="37"/>
      <c r="B38" s="40"/>
      <c r="C38" s="84"/>
    </row>
    <row r="39" spans="1:3" x14ac:dyDescent="0.25">
      <c r="A39" s="42"/>
      <c r="B39" s="43"/>
      <c r="C39" s="44"/>
    </row>
    <row r="40" spans="1:3" x14ac:dyDescent="0.25">
      <c r="A40" s="37"/>
      <c r="B40" s="40"/>
      <c r="C40" s="84"/>
    </row>
    <row r="41" spans="1:3" x14ac:dyDescent="0.25">
      <c r="A41" s="123"/>
      <c r="B41" s="74"/>
      <c r="C41" s="41"/>
    </row>
    <row r="42" spans="1:3" x14ac:dyDescent="0.25">
      <c r="A42" s="42"/>
      <c r="B42" s="43"/>
      <c r="C42" s="44"/>
    </row>
    <row r="43" spans="1:3" x14ac:dyDescent="0.25">
      <c r="A43" s="37"/>
      <c r="B43" s="40"/>
      <c r="C43" s="109"/>
    </row>
    <row r="44" spans="1:3" x14ac:dyDescent="0.25">
      <c r="A44" s="131"/>
      <c r="B44" s="40"/>
      <c r="C44" s="109"/>
    </row>
    <row r="45" spans="1:3" x14ac:dyDescent="0.25">
      <c r="A45" s="131"/>
      <c r="B45" s="40"/>
      <c r="C45" s="109"/>
    </row>
    <row r="46" spans="1:3" x14ac:dyDescent="0.25">
      <c r="A46" s="123"/>
      <c r="B46" s="74"/>
      <c r="C46" s="41"/>
    </row>
    <row r="47" spans="1:3" x14ac:dyDescent="0.25">
      <c r="A47" s="37"/>
      <c r="B47" s="40"/>
      <c r="C47" s="84"/>
    </row>
    <row r="48" spans="1:3" x14ac:dyDescent="0.25">
      <c r="A48" s="131"/>
      <c r="B48" s="40"/>
      <c r="C48" s="109"/>
    </row>
    <row r="49" spans="1:3" x14ac:dyDescent="0.25">
      <c r="A49" s="123"/>
      <c r="B49" s="74"/>
      <c r="C49" s="41"/>
    </row>
    <row r="50" spans="1:3" x14ac:dyDescent="0.25">
      <c r="A50" s="92"/>
      <c r="B50" s="40"/>
      <c r="C50" s="108"/>
    </row>
    <row r="51" spans="1:3" x14ac:dyDescent="0.25">
      <c r="A51" s="131"/>
      <c r="B51" s="40"/>
      <c r="C51" s="109"/>
    </row>
    <row r="52" spans="1:3" x14ac:dyDescent="0.25">
      <c r="A52" s="123"/>
      <c r="B52" s="74"/>
      <c r="C52" s="41"/>
    </row>
    <row r="53" spans="1:3" x14ac:dyDescent="0.25">
      <c r="A53" s="92"/>
      <c r="B53" s="40"/>
      <c r="C53" s="108"/>
    </row>
    <row r="54" spans="1:3" x14ac:dyDescent="0.25">
      <c r="A54" s="75"/>
      <c r="B54" s="74"/>
      <c r="C54" s="41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4"/>
      <c r="C73" s="109"/>
    </row>
    <row r="74" spans="1:3" x14ac:dyDescent="0.25">
      <c r="A74" s="37"/>
      <c r="B74" s="114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138"/>
      <c r="G21" s="106"/>
    </row>
    <row r="22" spans="1:7" ht="15.75" x14ac:dyDescent="0.25">
      <c r="A22" s="64"/>
      <c r="B22" s="65"/>
      <c r="C22" s="94"/>
      <c r="D22" s="67"/>
      <c r="E22" s="67"/>
      <c r="F22" s="69"/>
      <c r="G22" s="106"/>
    </row>
    <row r="23" spans="1:7" ht="15.75" x14ac:dyDescent="0.25">
      <c r="A23" s="64"/>
      <c r="B23" s="65"/>
      <c r="C23" s="94"/>
      <c r="D23" s="67"/>
      <c r="E23" s="67"/>
      <c r="F23" s="69"/>
      <c r="G23" s="106"/>
    </row>
    <row r="24" spans="1:7" ht="15.75" x14ac:dyDescent="0.25">
      <c r="A24" s="64"/>
      <c r="B24" s="65"/>
      <c r="C24" s="94"/>
      <c r="D24" s="67"/>
      <c r="E24" s="67"/>
      <c r="F24" s="69"/>
      <c r="G24" s="106"/>
    </row>
    <row r="25" spans="1:7" ht="15.75" x14ac:dyDescent="0.25">
      <c r="A25" s="64"/>
      <c r="B25" s="65"/>
      <c r="C25" s="94"/>
      <c r="D25" s="67"/>
      <c r="E25" s="67"/>
      <c r="F25" s="69"/>
      <c r="G25" s="106"/>
    </row>
    <row r="26" spans="1:7" ht="15.75" x14ac:dyDescent="0.25">
      <c r="A26" s="64"/>
      <c r="B26" s="65"/>
      <c r="C26" s="94"/>
      <c r="D26" s="67"/>
      <c r="E26" s="67"/>
      <c r="F26" s="69"/>
      <c r="G26" s="106"/>
    </row>
    <row r="27" spans="1:7" ht="15.75" x14ac:dyDescent="0.25">
      <c r="A27" s="64"/>
      <c r="B27" s="65"/>
      <c r="C27" s="94"/>
      <c r="D27" s="67"/>
      <c r="E27" s="67"/>
      <c r="F27" s="69"/>
      <c r="G27" s="106"/>
    </row>
    <row r="28" spans="1:7" ht="15.75" x14ac:dyDescent="0.25">
      <c r="A28" s="64"/>
      <c r="B28" s="117"/>
      <c r="C28" s="94"/>
      <c r="D28" s="67"/>
      <c r="E28" s="67"/>
      <c r="F28" s="69"/>
      <c r="G28" s="106"/>
    </row>
    <row r="29" spans="1:7" ht="15.75" x14ac:dyDescent="0.25">
      <c r="A29" s="64"/>
      <c r="B29" s="117"/>
      <c r="C29" s="94"/>
      <c r="D29" s="67"/>
      <c r="E29" s="67"/>
      <c r="F29" s="69"/>
      <c r="G29" s="106"/>
    </row>
    <row r="30" spans="1:7" ht="15.75" x14ac:dyDescent="0.25">
      <c r="A30" s="64"/>
      <c r="B30" s="117"/>
      <c r="C30" s="94"/>
      <c r="D30" s="67"/>
      <c r="E30" s="67"/>
      <c r="F30" s="69"/>
      <c r="G30" s="133"/>
    </row>
    <row r="31" spans="1:7" ht="15.75" x14ac:dyDescent="0.25">
      <c r="A31" s="64"/>
      <c r="B31" s="117"/>
      <c r="C31" s="94"/>
      <c r="D31" s="67"/>
      <c r="E31" s="67"/>
      <c r="F31" s="69"/>
      <c r="G31" s="106"/>
    </row>
    <row r="32" spans="1:7" ht="15.75" x14ac:dyDescent="0.25">
      <c r="A32" s="64"/>
      <c r="B32" s="117"/>
      <c r="C32" s="94"/>
      <c r="D32" s="67"/>
      <c r="E32" s="67"/>
      <c r="F32" s="69"/>
      <c r="G32" s="133"/>
    </row>
    <row r="33" spans="1:7" ht="15.75" x14ac:dyDescent="0.25">
      <c r="A33" s="64"/>
      <c r="B33" s="117"/>
      <c r="C33" s="94"/>
      <c r="D33" s="67"/>
      <c r="E33" s="67"/>
      <c r="F33" s="69"/>
      <c r="G33" s="106"/>
    </row>
    <row r="34" spans="1:7" ht="15.75" x14ac:dyDescent="0.25">
      <c r="A34" s="64"/>
      <c r="B34" s="117"/>
      <c r="C34" s="94"/>
      <c r="D34" s="67"/>
      <c r="E34" s="67"/>
      <c r="F34" s="69"/>
      <c r="G34" s="133"/>
    </row>
    <row r="35" spans="1:7" ht="15.75" x14ac:dyDescent="0.25">
      <c r="A35" s="64"/>
      <c r="B35" s="119"/>
      <c r="C35" s="94"/>
      <c r="D35" s="67"/>
      <c r="E35" s="67"/>
      <c r="F35" s="69"/>
      <c r="G35" s="133"/>
    </row>
    <row r="36" spans="1:7" ht="15.75" x14ac:dyDescent="0.25">
      <c r="A36" s="64"/>
      <c r="B36" s="119"/>
      <c r="C36" s="94"/>
      <c r="D36" s="67"/>
      <c r="E36" s="67"/>
      <c r="F36" s="69"/>
      <c r="G36" s="106"/>
    </row>
    <row r="37" spans="1:7" ht="15.75" x14ac:dyDescent="0.25">
      <c r="A37" s="64"/>
      <c r="B37" s="119"/>
      <c r="C37" s="94"/>
      <c r="D37" s="67"/>
      <c r="E37" s="67"/>
      <c r="F37" s="69"/>
      <c r="G37" s="133"/>
    </row>
    <row r="38" spans="1:7" ht="15.75" x14ac:dyDescent="0.25">
      <c r="A38" s="64"/>
      <c r="B38" s="119"/>
      <c r="C38" s="94"/>
      <c r="D38" s="67"/>
      <c r="E38" s="67"/>
      <c r="F38" s="69"/>
      <c r="G38" s="106"/>
    </row>
    <row r="39" spans="1:7" ht="15.75" x14ac:dyDescent="0.25">
      <c r="A39" s="64"/>
      <c r="B39" s="119"/>
      <c r="C39" s="94"/>
      <c r="D39" s="67"/>
      <c r="E39" s="67"/>
      <c r="F39" s="69"/>
      <c r="G39" s="106"/>
    </row>
    <row r="40" spans="1:7" ht="15.75" x14ac:dyDescent="0.25">
      <c r="A40" s="64"/>
      <c r="B40" s="119"/>
      <c r="C40" s="94"/>
      <c r="D40" s="67"/>
      <c r="E40" s="67"/>
      <c r="F40" s="69"/>
      <c r="G40" s="133"/>
    </row>
    <row r="41" spans="1:7" ht="15.75" x14ac:dyDescent="0.25">
      <c r="A41" s="64"/>
      <c r="B41" s="119"/>
      <c r="C41" s="94"/>
      <c r="D41" s="67"/>
      <c r="E41" s="67"/>
      <c r="F41" s="69"/>
      <c r="G41" s="133"/>
    </row>
    <row r="42" spans="1:7" ht="15.75" x14ac:dyDescent="0.25">
      <c r="A42" s="64"/>
      <c r="B42" s="119"/>
      <c r="C42" s="94"/>
      <c r="D42" s="67"/>
      <c r="E42" s="67"/>
      <c r="F42" s="69"/>
      <c r="G42" s="133"/>
    </row>
    <row r="43" spans="1:7" ht="15.75" x14ac:dyDescent="0.25">
      <c r="A43" s="64"/>
      <c r="B43" s="119"/>
      <c r="C43" s="94"/>
      <c r="D43" s="67"/>
      <c r="E43" s="67"/>
      <c r="F43" s="69"/>
      <c r="G43" s="106"/>
    </row>
    <row r="44" spans="1:7" ht="15.75" x14ac:dyDescent="0.25">
      <c r="A44" s="64"/>
      <c r="B44" s="119"/>
      <c r="C44" s="94"/>
      <c r="D44" s="67"/>
      <c r="E44" s="67"/>
      <c r="F44" s="69"/>
      <c r="G44" s="106"/>
    </row>
    <row r="45" spans="1:7" ht="15.75" x14ac:dyDescent="0.25">
      <c r="A45" s="64"/>
      <c r="B45" s="119"/>
      <c r="C45" s="94"/>
      <c r="D45" s="67"/>
      <c r="E45" s="67"/>
      <c r="F45" s="69"/>
      <c r="G45" s="106"/>
    </row>
    <row r="46" spans="1:7" ht="15.75" x14ac:dyDescent="0.25">
      <c r="A46" s="64"/>
      <c r="B46" s="119"/>
      <c r="C46" s="94"/>
      <c r="D46" s="67"/>
      <c r="E46" s="67"/>
      <c r="F46" s="69"/>
      <c r="G46" s="106"/>
    </row>
    <row r="47" spans="1:7" ht="15.75" x14ac:dyDescent="0.25">
      <c r="A47" s="64"/>
      <c r="B47" s="93"/>
      <c r="C47" s="94"/>
      <c r="D47" s="67"/>
      <c r="E47" s="67"/>
      <c r="F47" s="69"/>
      <c r="G47" s="118"/>
    </row>
    <row r="48" spans="1:7" ht="15.75" x14ac:dyDescent="0.25">
      <c r="A48" s="64"/>
      <c r="B48" s="93"/>
      <c r="C48" s="94"/>
      <c r="D48" s="67"/>
      <c r="E48" s="67"/>
      <c r="F48" s="69"/>
      <c r="G48" s="118"/>
    </row>
    <row r="49" spans="1:7" ht="15.75" x14ac:dyDescent="0.25">
      <c r="A49" s="64"/>
      <c r="B49" s="93"/>
      <c r="C49" s="94"/>
      <c r="D49" s="67"/>
      <c r="E49" s="67"/>
      <c r="F49" s="69"/>
      <c r="G49" s="118"/>
    </row>
    <row r="50" spans="1:7" ht="15.75" x14ac:dyDescent="0.25">
      <c r="A50" s="64"/>
      <c r="B50" s="65"/>
      <c r="C50" s="94"/>
      <c r="D50" s="67"/>
      <c r="E50" s="67"/>
      <c r="F50" s="69"/>
      <c r="G50" s="106"/>
    </row>
    <row r="51" spans="1:7" ht="15.75" x14ac:dyDescent="0.25">
      <c r="A51" s="64"/>
      <c r="B51" s="65"/>
      <c r="C51" s="94"/>
      <c r="D51" s="67"/>
      <c r="E51" s="67"/>
      <c r="F51" s="69"/>
      <c r="G51" s="106"/>
    </row>
    <row r="52" spans="1:7" ht="15.75" x14ac:dyDescent="0.25">
      <c r="A52" s="64"/>
      <c r="B52" s="65"/>
      <c r="C52" s="94"/>
      <c r="D52" s="67"/>
      <c r="E52" s="67"/>
      <c r="F52" s="69"/>
      <c r="G52" s="106"/>
    </row>
    <row r="53" spans="1:7" ht="15.75" x14ac:dyDescent="0.25">
      <c r="A53" s="64"/>
      <c r="B53" s="117"/>
      <c r="C53" s="94"/>
      <c r="D53" s="67"/>
      <c r="E53" s="67"/>
      <c r="F53" s="69"/>
      <c r="G53" s="106"/>
    </row>
    <row r="54" spans="1:7" ht="15.75" x14ac:dyDescent="0.25">
      <c r="A54" s="64"/>
      <c r="B54" s="93"/>
      <c r="C54" s="94"/>
      <c r="D54" s="67"/>
      <c r="E54" s="67"/>
      <c r="F54" s="69"/>
      <c r="G54" s="94"/>
    </row>
    <row r="55" spans="1:7" ht="15.75" x14ac:dyDescent="0.25">
      <c r="A55" s="64"/>
      <c r="B55" s="93"/>
      <c r="C55" s="94"/>
      <c r="D55" s="67"/>
      <c r="E55" s="67"/>
      <c r="F55" s="69"/>
      <c r="G55" s="94"/>
    </row>
    <row r="56" spans="1:7" ht="15.75" x14ac:dyDescent="0.25">
      <c r="A56" s="64"/>
      <c r="B56" s="93"/>
      <c r="C56" s="94"/>
      <c r="D56" s="67"/>
      <c r="E56" s="67"/>
      <c r="F56" s="69"/>
      <c r="G56" s="94"/>
    </row>
    <row r="57" spans="1:7" ht="15.75" x14ac:dyDescent="0.25">
      <c r="A57" s="64"/>
      <c r="B57" s="93"/>
      <c r="C57" s="94"/>
      <c r="D57" s="67"/>
      <c r="E57" s="67"/>
      <c r="F57" s="69"/>
      <c r="G57" s="94"/>
    </row>
    <row r="58" spans="1:7" ht="15.75" x14ac:dyDescent="0.25">
      <c r="A58" s="64"/>
      <c r="B58" s="93"/>
      <c r="C58" s="94"/>
      <c r="D58" s="67"/>
      <c r="E58" s="67"/>
      <c r="F58" s="69"/>
      <c r="G58" s="106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122" priority="89760" operator="containsText" text="св">
      <formula>NOT(ISERROR(SEARCH("св",D1)))</formula>
    </cfRule>
    <cfRule type="containsText" dxfId="121" priority="89761" operator="containsText" text="кир">
      <formula>NOT(ISERROR(SEARCH("кир",D1)))</formula>
    </cfRule>
    <cfRule type="containsText" dxfId="120" priority="89762" operator="containsText" text="лен">
      <formula>NOT(ISERROR(SEARCH("лен",D1)))</formula>
    </cfRule>
    <cfRule type="containsText" dxfId="119" priority="89763" operator="containsText" text="сов">
      <formula>NOT(ISERROR(SEARCH("сов",D1)))</formula>
    </cfRule>
    <cfRule type="containsText" dxfId="118" priority="89764" operator="containsText" text="цен">
      <formula>NOT(ISERROR(SEARCH("цен",D1)))</formula>
    </cfRule>
    <cfRule type="containsText" dxfId="117" priority="89765" operator="containsText" text="жел">
      <formula>NOT(ISERROR(SEARCH("жел",D1)))</formula>
    </cfRule>
    <cfRule type="containsText" dxfId="116" priority="89766" operator="containsText" text="окт">
      <formula>NOT(ISERROR(SEARCH("окт",D1)))</formula>
    </cfRule>
  </conditionalFormatting>
  <conditionalFormatting sqref="C82:D103">
    <cfRule type="containsText" dxfId="115" priority="89727" operator="containsText" text="c">
      <formula>NOT(ISERROR(SEARCH("c",C82)))</formula>
    </cfRule>
  </conditionalFormatting>
  <conditionalFormatting sqref="C72:C74">
    <cfRule type="containsText" dxfId="114" priority="11229" operator="containsText" text="c">
      <formula>NOT(ISERROR(SEARCH("c",C72)))</formula>
    </cfRule>
  </conditionalFormatting>
  <conditionalFormatting sqref="C75:C81">
    <cfRule type="containsText" dxfId="113" priority="11240" operator="containsText" text="c">
      <formula>NOT(ISERROR(SEARCH("c",C75)))</formula>
    </cfRule>
  </conditionalFormatting>
  <conditionalFormatting sqref="D64">
    <cfRule type="containsText" dxfId="112" priority="10320" operator="containsText" text="c">
      <formula>NOT(ISERROR(SEARCH("c",D64)))</formula>
    </cfRule>
  </conditionalFormatting>
  <conditionalFormatting sqref="D65">
    <cfRule type="containsText" dxfId="111" priority="10321" operator="containsText" text="c">
      <formula>NOT(ISERROR(SEARCH("c",D65)))</formula>
    </cfRule>
  </conditionalFormatting>
  <conditionalFormatting sqref="D73">
    <cfRule type="containsText" dxfId="110" priority="11242" operator="containsText" text="c">
      <formula>NOT(ISERROR(SEARCH("c",D73)))</formula>
    </cfRule>
  </conditionalFormatting>
  <conditionalFormatting sqref="D77:D81">
    <cfRule type="containsText" dxfId="109" priority="11272" operator="containsText" text="c">
      <formula>NOT(ISERROR(SEARCH("c",D77)))</formula>
    </cfRule>
  </conditionalFormatting>
  <conditionalFormatting sqref="D75">
    <cfRule type="containsText" dxfId="108" priority="11271" operator="containsText" text="c">
      <formula>NOT(ISERROR(SEARCH("c",D75)))</formula>
    </cfRule>
  </conditionalFormatting>
  <conditionalFormatting sqref="D72">
    <cfRule type="containsText" dxfId="107" priority="11267" operator="containsText" text="c">
      <formula>NOT(ISERROR(SEARCH("c",D72)))</formula>
    </cfRule>
  </conditionalFormatting>
  <conditionalFormatting sqref="D74">
    <cfRule type="containsText" dxfId="106" priority="11266" operator="containsText" text="c">
      <formula>NOT(ISERROR(SEARCH("c",D74)))</formula>
    </cfRule>
  </conditionalFormatting>
  <conditionalFormatting sqref="D76">
    <cfRule type="containsText" dxfId="105" priority="11273" operator="containsText" text="c">
      <formula>NOT(ISERROR(SEARCH("c",D76)))</formula>
    </cfRule>
  </conditionalFormatting>
  <conditionalFormatting sqref="D66">
    <cfRule type="containsText" dxfId="104" priority="10323" operator="containsText" text="c">
      <formula>NOT(ISERROR(SEARCH("c",D66)))</formula>
    </cfRule>
  </conditionalFormatting>
  <conditionalFormatting sqref="D67:D71">
    <cfRule type="containsText" dxfId="103" priority="10322" operator="containsText" text="c">
      <formula>NOT(ISERROR(SEARCH("c",D67)))</formula>
    </cfRule>
  </conditionalFormatting>
  <conditionalFormatting sqref="C64:C71">
    <cfRule type="containsText" dxfId="102" priority="10324" operator="containsText" text="c">
      <formula>NOT(ISERROR(SEARCH("c",C64)))</formula>
    </cfRule>
  </conditionalFormatting>
  <conditionalFormatting sqref="D59:D63">
    <cfRule type="containsText" dxfId="101" priority="9691" operator="containsText" text="c">
      <formula>NOT(ISERROR(SEARCH("c",D59)))</formula>
    </cfRule>
  </conditionalFormatting>
  <conditionalFormatting sqref="D58">
    <cfRule type="containsText" dxfId="100" priority="9692" operator="containsText" text="c">
      <formula>NOT(ISERROR(SEARCH("c",D58)))</formula>
    </cfRule>
  </conditionalFormatting>
  <conditionalFormatting sqref="C58:C63">
    <cfRule type="containsText" dxfId="99" priority="9693" operator="containsText" text="c">
      <formula>NOT(ISERROR(SEARCH("c",C58)))</formula>
    </cfRule>
  </conditionalFormatting>
  <conditionalFormatting sqref="C50:D50 D53 C51:C53">
    <cfRule type="containsText" dxfId="98" priority="3" operator="containsText" text="c">
      <formula>NOT(ISERROR(SEARCH("c",C50)))</formula>
    </cfRule>
  </conditionalFormatting>
  <conditionalFormatting sqref="D51">
    <cfRule type="containsText" dxfId="97" priority="2" operator="containsText" text="c">
      <formula>NOT(ISERROR(SEARCH("c",D51)))</formula>
    </cfRule>
  </conditionalFormatting>
  <conditionalFormatting sqref="C25">
    <cfRule type="containsText" dxfId="96" priority="6" operator="containsText" text="c">
      <formula>NOT(ISERROR(SEARCH("c",C25)))</formula>
    </cfRule>
  </conditionalFormatting>
  <conditionalFormatting sqref="C57">
    <cfRule type="containsText" dxfId="95" priority="1329" operator="containsText" text="c">
      <formula>NOT(ISERROR(SEARCH("c",C57)))</formula>
    </cfRule>
  </conditionalFormatting>
  <conditionalFormatting sqref="D46:D49">
    <cfRule type="containsText" dxfId="94" priority="9" operator="containsText" text="c">
      <formula>NOT(ISERROR(SEARCH("c",D46)))</formula>
    </cfRule>
  </conditionalFormatting>
  <conditionalFormatting sqref="D23">
    <cfRule type="containsText" dxfId="93" priority="13" operator="containsText" text="c">
      <formula>NOT(ISERROR(SEARCH("c",D23)))</formula>
    </cfRule>
  </conditionalFormatting>
  <conditionalFormatting sqref="C27">
    <cfRule type="containsText" dxfId="92" priority="10" operator="containsText" text="c">
      <formula>NOT(ISERROR(SEARCH("c",C27)))</formula>
    </cfRule>
  </conditionalFormatting>
  <conditionalFormatting sqref="C36">
    <cfRule type="containsText" dxfId="91" priority="18" operator="containsText" text="c">
      <formula>NOT(ISERROR(SEARCH("c",C36)))</formula>
    </cfRule>
  </conditionalFormatting>
  <conditionalFormatting sqref="D45">
    <cfRule type="containsText" dxfId="90" priority="17" operator="containsText" text="c">
      <formula>NOT(ISERROR(SEARCH("c",D45)))</formula>
    </cfRule>
  </conditionalFormatting>
  <conditionalFormatting sqref="C45">
    <cfRule type="containsText" dxfId="89" priority="16" operator="containsText" text="c">
      <formula>NOT(ISERROR(SEARCH("c",C45)))</formula>
    </cfRule>
  </conditionalFormatting>
  <conditionalFormatting sqref="D37">
    <cfRule type="containsText" dxfId="88" priority="15" operator="containsText" text="c">
      <formula>NOT(ISERROR(SEARCH("c",D37)))</formula>
    </cfRule>
  </conditionalFormatting>
  <conditionalFormatting sqref="C38">
    <cfRule type="containsText" dxfId="87" priority="4" operator="containsText" text="c">
      <formula>NOT(ISERROR(SEARCH("c",C38)))</formula>
    </cfRule>
  </conditionalFormatting>
  <conditionalFormatting sqref="C37">
    <cfRule type="containsText" dxfId="86" priority="14" operator="containsText" text="c">
      <formula>NOT(ISERROR(SEARCH("c",C37)))</formula>
    </cfRule>
  </conditionalFormatting>
  <conditionalFormatting sqref="C23">
    <cfRule type="containsText" dxfId="85" priority="12" operator="containsText" text="c">
      <formula>NOT(ISERROR(SEARCH("c",C23)))</formula>
    </cfRule>
  </conditionalFormatting>
  <conditionalFormatting sqref="D27">
    <cfRule type="containsText" dxfId="84" priority="11" operator="containsText" text="c">
      <formula>NOT(ISERROR(SEARCH("c",D27)))</formula>
    </cfRule>
  </conditionalFormatting>
  <conditionalFormatting sqref="D38">
    <cfRule type="containsText" dxfId="83" priority="5" operator="containsText" text="c">
      <formula>NOT(ISERROR(SEARCH("c",D38)))</formula>
    </cfRule>
  </conditionalFormatting>
  <conditionalFormatting sqref="D36">
    <cfRule type="containsText" dxfId="82" priority="19" operator="containsText" text="c">
      <formula>NOT(ISERROR(SEARCH("c",D36)))</formula>
    </cfRule>
  </conditionalFormatting>
  <conditionalFormatting sqref="D57">
    <cfRule type="containsText" dxfId="81" priority="1342" operator="containsText" text="c">
      <formula>NOT(ISERROR(SEARCH("c",D57)))</formula>
    </cfRule>
  </conditionalFormatting>
  <conditionalFormatting sqref="D28">
    <cfRule type="containsText" dxfId="80" priority="24" operator="containsText" text="c">
      <formula>NOT(ISERROR(SEARCH("c",D28)))</formula>
    </cfRule>
  </conditionalFormatting>
  <conditionalFormatting sqref="D26">
    <cfRule type="containsText" dxfId="79" priority="23" operator="containsText" text="c">
      <formula>NOT(ISERROR(SEARCH("c",D26)))</formula>
    </cfRule>
  </conditionalFormatting>
  <conditionalFormatting sqref="C26">
    <cfRule type="containsText" dxfId="78" priority="22" operator="containsText" text="c">
      <formula>NOT(ISERROR(SEARCH("c",C26)))</formula>
    </cfRule>
  </conditionalFormatting>
  <conditionalFormatting sqref="C43">
    <cfRule type="containsText" dxfId="77" priority="21" operator="containsText" text="c">
      <formula>NOT(ISERROR(SEARCH("c",C43)))</formula>
    </cfRule>
  </conditionalFormatting>
  <conditionalFormatting sqref="D43">
    <cfRule type="containsText" dxfId="76" priority="20" operator="containsText" text="c">
      <formula>NOT(ISERROR(SEARCH("c",D43)))</formula>
    </cfRule>
  </conditionalFormatting>
  <conditionalFormatting sqref="C46:C49">
    <cfRule type="containsText" dxfId="75" priority="8" operator="containsText" text="c">
      <formula>NOT(ISERROR(SEARCH("c",C46)))</formula>
    </cfRule>
  </conditionalFormatting>
  <conditionalFormatting sqref="D25">
    <cfRule type="containsText" dxfId="74" priority="7" operator="containsText" text="c">
      <formula>NOT(ISERROR(SEARCH("c",D25)))</formula>
    </cfRule>
  </conditionalFormatting>
  <conditionalFormatting sqref="D52">
    <cfRule type="containsText" dxfId="73" priority="1" operator="containsText" text="c">
      <formula>NOT(ISERROR(SEARCH("c",D52)))</formula>
    </cfRule>
  </conditionalFormatting>
  <conditionalFormatting sqref="D44">
    <cfRule type="containsText" dxfId="72" priority="26" operator="containsText" text="c">
      <formula>NOT(ISERROR(SEARCH("c",D44)))</formula>
    </cfRule>
  </conditionalFormatting>
  <conditionalFormatting sqref="C28">
    <cfRule type="containsText" dxfId="71" priority="25" operator="containsText" text="c">
      <formula>NOT(ISERROR(SEARCH("c",C28)))</formula>
    </cfRule>
  </conditionalFormatting>
  <conditionalFormatting sqref="C44">
    <cfRule type="containsText" dxfId="70" priority="27" operator="containsText" text="c">
      <formula>NOT(ISERROR(SEARCH("c",C44)))</formula>
    </cfRule>
  </conditionalFormatting>
  <conditionalFormatting sqref="D33">
    <cfRule type="containsText" dxfId="69" priority="29" operator="containsText" text="c">
      <formula>NOT(ISERROR(SEARCH("c",D33)))</formula>
    </cfRule>
  </conditionalFormatting>
  <conditionalFormatting sqref="C33">
    <cfRule type="containsText" dxfId="68" priority="28" operator="containsText" text="c">
      <formula>NOT(ISERROR(SEARCH("c",C33)))</formula>
    </cfRule>
  </conditionalFormatting>
  <conditionalFormatting sqref="C22 C35 C54:C56 C29:C32 C39:C42 C24">
    <cfRule type="containsText" dxfId="67" priority="31" operator="containsText" text="c">
      <formula>NOT(ISERROR(SEARCH("c",C22)))</formula>
    </cfRule>
  </conditionalFormatting>
  <conditionalFormatting sqref="C34">
    <cfRule type="containsText" dxfId="66" priority="30" operator="containsText" text="c">
      <formula>NOT(ISERROR(SEARCH("c",C34)))</formula>
    </cfRule>
  </conditionalFormatting>
  <conditionalFormatting sqref="D41">
    <cfRule type="containsText" dxfId="65" priority="33" operator="containsText" text="c">
      <formula>NOT(ISERROR(SEARCH("c",D41)))</formula>
    </cfRule>
  </conditionalFormatting>
  <conditionalFormatting sqref="D31">
    <cfRule type="containsText" dxfId="64" priority="32" operator="containsText" text="c">
      <formula>NOT(ISERROR(SEARCH("c",D31)))</formula>
    </cfRule>
  </conditionalFormatting>
  <conditionalFormatting sqref="D30">
    <cfRule type="containsText" dxfId="63" priority="35" operator="containsText" text="c">
      <formula>NOT(ISERROR(SEARCH("c",D30)))</formula>
    </cfRule>
  </conditionalFormatting>
  <conditionalFormatting sqref="D32 D34:D35">
    <cfRule type="containsText" dxfId="62" priority="34" operator="containsText" text="c">
      <formula>NOT(ISERROR(SEARCH("c",D32)))</formula>
    </cfRule>
  </conditionalFormatting>
  <conditionalFormatting sqref="D39">
    <cfRule type="containsText" dxfId="61" priority="39" operator="containsText" text="c">
      <formula>NOT(ISERROR(SEARCH("c",D39)))</formula>
    </cfRule>
  </conditionalFormatting>
  <conditionalFormatting sqref="D40 D42">
    <cfRule type="containsText" dxfId="60" priority="38" operator="containsText" text="c">
      <formula>NOT(ISERROR(SEARCH("c",D40)))</formula>
    </cfRule>
  </conditionalFormatting>
  <conditionalFormatting sqref="D22 D24">
    <cfRule type="containsText" dxfId="59" priority="37" operator="containsText" text="c">
      <formula>NOT(ISERROR(SEARCH("c",D22)))</formula>
    </cfRule>
  </conditionalFormatting>
  <conditionalFormatting sqref="D29">
    <cfRule type="containsText" dxfId="58" priority="36" operator="containsText" text="c">
      <formula>NOT(ISERROR(SEARCH("c",D29)))</formula>
    </cfRule>
  </conditionalFormatting>
  <conditionalFormatting sqref="C21:D21">
    <cfRule type="containsText" dxfId="57" priority="41" operator="containsText" text="c">
      <formula>NOT(ISERROR(SEARCH("c",C21)))</formula>
    </cfRule>
  </conditionalFormatting>
  <conditionalFormatting sqref="D54:D56">
    <cfRule type="containsText" dxfId="56" priority="40" operator="containsText" text="c">
      <formula>NOT(ISERROR(SEARCH("c",D54)))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38" width="25" customWidth="1"/>
    <col min="3539" max="3539" width="50.7109375" customWidth="1"/>
    <col min="3540" max="3541" width="25" customWidth="1"/>
    <col min="3542" max="3542" width="50.7109375" customWidth="1"/>
    <col min="3543" max="3543" width="25" customWidth="1"/>
    <col min="3544" max="3544" width="50.7109375" customWidth="1"/>
    <col min="3545" max="3545" width="25" customWidth="1"/>
    <col min="3546" max="3546" width="50.7109375" customWidth="1"/>
    <col min="3547" max="3547" width="25" customWidth="1"/>
    <col min="3548" max="3548" width="50.7109375" customWidth="1"/>
    <col min="3549" max="3549" width="25" customWidth="1"/>
    <col min="3550" max="3550" width="50.7109375" customWidth="1"/>
    <col min="3551" max="3551" width="25" customWidth="1"/>
    <col min="3552" max="3552" width="50.7109375" customWidth="1"/>
    <col min="3553" max="3553" width="25" customWidth="1"/>
    <col min="3554" max="3554" width="50.7109375" customWidth="1"/>
    <col min="3555" max="3555" width="25" customWidth="1"/>
    <col min="3556" max="3556" width="50.7109375" customWidth="1"/>
    <col min="3557" max="3557" width="25" customWidth="1"/>
    <col min="3558" max="3558" width="50.7109375" customWidth="1"/>
    <col min="3559" max="3559" width="25" customWidth="1"/>
    <col min="3560" max="3560" width="50.7109375" customWidth="1"/>
    <col min="3561" max="3561" width="25" customWidth="1"/>
    <col min="3562" max="3562" width="50.7109375" customWidth="1"/>
    <col min="3563" max="3563" width="25" customWidth="1"/>
    <col min="3564" max="3564" width="50.7109375" customWidth="1"/>
    <col min="3565" max="3565" width="25" customWidth="1"/>
    <col min="3566" max="3566" width="50.7109375" customWidth="1"/>
    <col min="3567" max="3567" width="25" customWidth="1"/>
    <col min="3568" max="3568" width="50.7109375" customWidth="1"/>
    <col min="3569" max="3569" width="25" customWidth="1"/>
    <col min="3570" max="3570" width="50.7109375" customWidth="1"/>
    <col min="3571" max="3571" width="25" customWidth="1"/>
    <col min="3572" max="3572" width="50.7109375" customWidth="1"/>
    <col min="3573" max="3573" width="25" customWidth="1"/>
    <col min="3574" max="3574" width="50.7109375" customWidth="1"/>
    <col min="3575" max="357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7"/>
      <c r="B8" s="127"/>
      <c r="C8" s="127"/>
      <c r="D8" s="127"/>
      <c r="E8" s="127"/>
      <c r="F8" s="79"/>
      <c r="G8" s="83"/>
    </row>
    <row r="9" spans="1:7" ht="15.75" x14ac:dyDescent="0.25">
      <c r="A9" s="127"/>
      <c r="B9" s="127"/>
      <c r="C9" s="127"/>
      <c r="D9" s="127"/>
      <c r="E9" s="127"/>
      <c r="F9" s="137"/>
      <c r="G9" s="83"/>
    </row>
    <row r="10" spans="1:7" ht="15.75" x14ac:dyDescent="0.25">
      <c r="A10" s="130"/>
      <c r="B10" s="130"/>
      <c r="C10" s="130"/>
      <c r="D10" s="130"/>
      <c r="E10" s="130"/>
      <c r="F10" s="79"/>
      <c r="G10" s="83"/>
    </row>
    <row r="11" spans="1:7" ht="15.75" x14ac:dyDescent="0.25">
      <c r="A11" s="126"/>
      <c r="B11" s="126"/>
      <c r="C11" s="126"/>
      <c r="D11" s="126"/>
      <c r="E11" s="126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55" priority="1" operator="containsText" text="св">
      <formula>NOT(ISERROR(SEARCH("св",D1)))</formula>
    </cfRule>
    <cfRule type="containsText" dxfId="54" priority="2" operator="containsText" text="кир">
      <formula>NOT(ISERROR(SEARCH("кир",D1)))</formula>
    </cfRule>
    <cfRule type="containsText" dxfId="53" priority="3" operator="containsText" text="лен">
      <formula>NOT(ISERROR(SEARCH("лен",D1)))</formula>
    </cfRule>
    <cfRule type="containsText" dxfId="52" priority="4" operator="containsText" text="сов">
      <formula>NOT(ISERROR(SEARCH("сов",D1)))</formula>
    </cfRule>
    <cfRule type="containsText" dxfId="51" priority="5" operator="containsText" text="цен">
      <formula>NOT(ISERROR(SEARCH("цен",D1)))</formula>
    </cfRule>
    <cfRule type="containsText" dxfId="50" priority="6" operator="containsText" text="жел">
      <formula>NOT(ISERROR(SEARCH("жел",D1)))</formula>
    </cfRule>
    <cfRule type="containsText" dxfId="49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5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7"/>
      <c r="B5" s="127"/>
      <c r="C5" s="127"/>
      <c r="D5" s="127"/>
      <c r="E5" s="127"/>
      <c r="F5" s="137"/>
      <c r="G5" s="83"/>
    </row>
    <row r="6" spans="1:7" ht="15.75" x14ac:dyDescent="0.25">
      <c r="A6" s="126"/>
      <c r="B6" s="126"/>
      <c r="C6" s="126"/>
      <c r="D6" s="126"/>
      <c r="E6" s="126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126"/>
      <c r="B8" s="126"/>
      <c r="C8" s="126"/>
      <c r="D8" s="126"/>
      <c r="E8" s="126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1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1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8" priority="1" operator="containsText" text="св">
      <formula>NOT(ISERROR(SEARCH("св",D1)))</formula>
    </cfRule>
    <cfRule type="containsText" dxfId="47" priority="2" operator="containsText" text="кир">
      <formula>NOT(ISERROR(SEARCH("кир",D1)))</formula>
    </cfRule>
    <cfRule type="containsText" dxfId="46" priority="3" operator="containsText" text="лен">
      <formula>NOT(ISERROR(SEARCH("лен",D1)))</formula>
    </cfRule>
    <cfRule type="containsText" dxfId="45" priority="4" operator="containsText" text="сов">
      <formula>NOT(ISERROR(SEARCH("сов",D1)))</formula>
    </cfRule>
    <cfRule type="containsText" dxfId="44" priority="5" operator="containsText" text="цен">
      <formula>NOT(ISERROR(SEARCH("цен",D1)))</formula>
    </cfRule>
    <cfRule type="containsText" dxfId="43" priority="6" operator="containsText" text="жел">
      <formula>NOT(ISERROR(SEARCH("жел",D1)))</formula>
    </cfRule>
    <cfRule type="containsText" dxfId="4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5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15"/>
      <c r="B4" s="115"/>
      <c r="C4" s="115"/>
      <c r="D4" s="115"/>
      <c r="E4" s="115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6"/>
      <c r="B6" s="126"/>
      <c r="C6" s="126"/>
      <c r="D6" s="126"/>
      <c r="E6" s="126"/>
      <c r="F6" s="33"/>
      <c r="G6" s="34"/>
    </row>
    <row r="7" spans="1:7" ht="15.75" x14ac:dyDescent="0.25">
      <c r="A7" s="115"/>
      <c r="B7" s="115"/>
      <c r="C7" s="115"/>
      <c r="D7" s="115"/>
      <c r="E7" s="115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52"/>
      <c r="B10" s="52"/>
      <c r="C10" s="52"/>
      <c r="D10" s="52"/>
      <c r="E10" s="5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1" priority="1" operator="containsText" text="св">
      <formula>NOT(ISERROR(SEARCH("св",D1)))</formula>
    </cfRule>
    <cfRule type="containsText" dxfId="40" priority="2" operator="containsText" text="кир">
      <formula>NOT(ISERROR(SEARCH("кир",D1)))</formula>
    </cfRule>
    <cfRule type="containsText" dxfId="39" priority="3" operator="containsText" text="лен">
      <formula>NOT(ISERROR(SEARCH("лен",D1)))</formula>
    </cfRule>
    <cfRule type="containsText" dxfId="38" priority="4" operator="containsText" text="сов">
      <formula>NOT(ISERROR(SEARCH("сов",D1)))</formula>
    </cfRule>
    <cfRule type="containsText" dxfId="37" priority="5" operator="containsText" text="цен">
      <formula>NOT(ISERROR(SEARCH("цен",D1)))</formula>
    </cfRule>
    <cfRule type="containsText" dxfId="36" priority="6" operator="containsText" text="жел">
      <formula>NOT(ISERROR(SEARCH("жел",D1)))</formula>
    </cfRule>
    <cfRule type="containsText" dxfId="35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5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15"/>
      <c r="B8" s="115"/>
      <c r="C8" s="115"/>
      <c r="D8" s="115"/>
      <c r="E8" s="115"/>
      <c r="F8" s="79"/>
      <c r="G8" s="83"/>
    </row>
    <row r="9" spans="1:7" ht="15.75" x14ac:dyDescent="0.25">
      <c r="A9" s="130"/>
      <c r="B9" s="130"/>
      <c r="C9" s="130"/>
      <c r="D9" s="130"/>
      <c r="E9" s="130"/>
      <c r="F9" s="79"/>
      <c r="G9" s="107"/>
    </row>
    <row r="10" spans="1:7" ht="15.75" x14ac:dyDescent="0.25">
      <c r="A10" s="126"/>
      <c r="B10" s="126"/>
      <c r="C10" s="126"/>
      <c r="D10" s="126"/>
      <c r="E10" s="126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52"/>
      <c r="B12" s="52"/>
      <c r="C12" s="52"/>
      <c r="D12" s="52"/>
      <c r="E12" s="52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34" priority="1" operator="containsText" text="св">
      <formula>NOT(ISERROR(SEARCH("св",D1)))</formula>
    </cfRule>
    <cfRule type="containsText" dxfId="33" priority="2" operator="containsText" text="кир">
      <formula>NOT(ISERROR(SEARCH("кир",D1)))</formula>
    </cfRule>
    <cfRule type="containsText" dxfId="32" priority="3" operator="containsText" text="лен">
      <formula>NOT(ISERROR(SEARCH("лен",D1)))</formula>
    </cfRule>
    <cfRule type="containsText" dxfId="31" priority="4" operator="containsText" text="сов">
      <formula>NOT(ISERROR(SEARCH("сов",D1)))</formula>
    </cfRule>
    <cfRule type="containsText" dxfId="30" priority="5" operator="containsText" text="цен">
      <formula>NOT(ISERROR(SEARCH("цен",D1)))</formula>
    </cfRule>
    <cfRule type="containsText" dxfId="29" priority="6" operator="containsText" text="жел">
      <formula>NOT(ISERROR(SEARCH("жел",D1)))</formula>
    </cfRule>
    <cfRule type="containsText" dxfId="28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5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15"/>
      <c r="B3" s="115"/>
      <c r="C3" s="115"/>
      <c r="D3" s="115"/>
      <c r="E3" s="115"/>
      <c r="F3" s="79"/>
      <c r="G3" s="107"/>
    </row>
    <row r="4" spans="1:7" ht="15.75" x14ac:dyDescent="0.25">
      <c r="A4" s="115"/>
      <c r="B4" s="115"/>
      <c r="C4" s="115"/>
      <c r="D4" s="115"/>
      <c r="E4" s="115"/>
      <c r="F4" s="79"/>
      <c r="G4" s="83"/>
    </row>
    <row r="5" spans="1:7" ht="15.75" x14ac:dyDescent="0.25">
      <c r="A5" s="115"/>
      <c r="B5" s="115"/>
      <c r="C5" s="115"/>
      <c r="D5" s="115"/>
      <c r="E5" s="115"/>
      <c r="F5" s="79"/>
      <c r="G5" s="107"/>
    </row>
    <row r="6" spans="1:7" ht="15.75" x14ac:dyDescent="0.25">
      <c r="A6" s="52"/>
      <c r="B6" s="52"/>
      <c r="C6" s="52"/>
      <c r="D6" s="52"/>
      <c r="E6" s="52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130"/>
      <c r="B9" s="130"/>
      <c r="C9" s="130"/>
      <c r="D9" s="130"/>
      <c r="E9" s="130"/>
      <c r="F9" s="79"/>
      <c r="G9" s="107"/>
    </row>
    <row r="10" spans="1:7" ht="15.75" x14ac:dyDescent="0.25">
      <c r="A10" s="130"/>
      <c r="B10" s="130"/>
      <c r="C10" s="130"/>
      <c r="D10" s="130"/>
      <c r="E10" s="130"/>
      <c r="F10" s="79"/>
      <c r="G10" s="107"/>
    </row>
    <row r="11" spans="1:7" ht="15.75" x14ac:dyDescent="0.25">
      <c r="A11" s="126"/>
      <c r="B11" s="126"/>
      <c r="C11" s="126"/>
      <c r="D11" s="126"/>
      <c r="E11" s="126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27" priority="1" operator="containsText" text="св">
      <formula>NOT(ISERROR(SEARCH("св",D1)))</formula>
    </cfRule>
    <cfRule type="containsText" dxfId="26" priority="2" operator="containsText" text="кир">
      <formula>NOT(ISERROR(SEARCH("кир",D1)))</formula>
    </cfRule>
    <cfRule type="containsText" dxfId="25" priority="3" operator="containsText" text="лен">
      <formula>NOT(ISERROR(SEARCH("лен",D1)))</formula>
    </cfRule>
    <cfRule type="containsText" dxfId="24" priority="4" operator="containsText" text="сов">
      <formula>NOT(ISERROR(SEARCH("сов",D1)))</formula>
    </cfRule>
    <cfRule type="containsText" dxfId="23" priority="5" operator="containsText" text="цен">
      <formula>NOT(ISERROR(SEARCH("цен",D1)))</formula>
    </cfRule>
    <cfRule type="containsText" dxfId="22" priority="6" operator="containsText" text="жел">
      <formula>NOT(ISERROR(SEARCH("жел",D1)))</formula>
    </cfRule>
    <cfRule type="containsText" dxfId="21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5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26"/>
      <c r="B4" s="126"/>
      <c r="C4" s="126"/>
      <c r="D4" s="126"/>
      <c r="E4" s="126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80"/>
    </row>
    <row r="6" spans="1:7" ht="15.75" x14ac:dyDescent="0.25">
      <c r="A6" s="130"/>
      <c r="B6" s="130"/>
      <c r="C6" s="130"/>
      <c r="D6" s="130"/>
      <c r="E6" s="130"/>
      <c r="F6" s="79"/>
      <c r="G6" s="83"/>
    </row>
    <row r="7" spans="1:7" ht="15.75" x14ac:dyDescent="0.25">
      <c r="A7" s="126"/>
      <c r="B7" s="126"/>
      <c r="C7" s="126"/>
      <c r="D7" s="126"/>
      <c r="E7" s="126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20" priority="1" operator="containsText" text="св">
      <formula>NOT(ISERROR(SEARCH("св",D1)))</formula>
    </cfRule>
    <cfRule type="containsText" dxfId="19" priority="2" operator="containsText" text="кир">
      <formula>NOT(ISERROR(SEARCH("кир",D1)))</formula>
    </cfRule>
    <cfRule type="containsText" dxfId="18" priority="3" operator="containsText" text="лен">
      <formula>NOT(ISERROR(SEARCH("лен",D1)))</formula>
    </cfRule>
    <cfRule type="containsText" dxfId="17" priority="4" operator="containsText" text="сов">
      <formula>NOT(ISERROR(SEARCH("сов",D1)))</formula>
    </cfRule>
    <cfRule type="containsText" dxfId="16" priority="5" operator="containsText" text="цен">
      <formula>NOT(ISERROR(SEARCH("цен",D1)))</formula>
    </cfRule>
    <cfRule type="containsText" dxfId="15" priority="6" operator="containsText" text="жел">
      <formula>NOT(ISERROR(SEARCH("жел",D1)))</formula>
    </cfRule>
    <cfRule type="containsText" dxfId="1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5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7"/>
      <c r="B4" s="127"/>
      <c r="C4" s="127"/>
      <c r="D4" s="127"/>
      <c r="E4" s="127"/>
      <c r="F4" s="79"/>
      <c r="G4" s="107"/>
    </row>
    <row r="5" spans="1:7" ht="15.75" x14ac:dyDescent="0.25">
      <c r="A5" s="127"/>
      <c r="B5" s="127"/>
      <c r="C5" s="127"/>
      <c r="D5" s="127"/>
      <c r="E5" s="127"/>
      <c r="F5" s="79"/>
      <c r="G5" s="107"/>
    </row>
    <row r="6" spans="1:7" ht="15.75" x14ac:dyDescent="0.25">
      <c r="A6" s="126"/>
      <c r="B6" s="126"/>
      <c r="C6" s="126"/>
      <c r="D6" s="126"/>
      <c r="E6" s="126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" priority="1" operator="containsText" text="св">
      <formula>NOT(ISERROR(SEARCH("св",D1)))</formula>
    </cfRule>
    <cfRule type="containsText" dxfId="12" priority="2" operator="containsText" text="кир">
      <formula>NOT(ISERROR(SEARCH("кир",D1)))</formula>
    </cfRule>
    <cfRule type="containsText" dxfId="11" priority="3" operator="containsText" text="лен">
      <formula>NOT(ISERROR(SEARCH("лен",D1)))</formula>
    </cfRule>
    <cfRule type="containsText" dxfId="10" priority="4" operator="containsText" text="сов">
      <formula>NOT(ISERROR(SEARCH("сов",D1)))</formula>
    </cfRule>
    <cfRule type="containsText" dxfId="9" priority="5" operator="containsText" text="цен">
      <formula>NOT(ISERROR(SEARCH("цен",D1)))</formula>
    </cfRule>
    <cfRule type="containsText" dxfId="8" priority="6" operator="containsText" text="жел">
      <formula>NOT(ISERROR(SEARCH("жел",D1)))</formula>
    </cfRule>
    <cfRule type="containsText" dxfId="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Диспетчерская 005</cp:lastModifiedBy>
  <cp:lastPrinted>2024-11-15T17:59:13Z</cp:lastPrinted>
  <dcterms:created xsi:type="dcterms:W3CDTF">2017-11-11T04:06:42Z</dcterms:created>
  <dcterms:modified xsi:type="dcterms:W3CDTF">2024-11-15T17:59:40Z</dcterms:modified>
</cp:coreProperties>
</file>