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6FA1C01D-3544-4430-B748-5D8025FB30C0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<sst xmlns="http://schemas.openxmlformats.org/spreadsheetml/2006/main" count="256" uniqueCount="87">
  <si>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</si>
  <si>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</si>
  <si>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</si>
  <si>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</si>
  <si>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</si>
  <si>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</si>
  <si>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</si>
  <si>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</si>
  <si>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</si>
  <si>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</si>
  <si>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</si>
  <si>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</si>
  <si>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</si>
  <si>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</si>
  <si>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</si>
  <si>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</si>
  <si>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</si>
  <si>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</si>
  <si>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</si>
  <si>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</si>
  <si>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</si>
  <si>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</si>
  <si>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</si>
  <si>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</si>
  <si>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</si>
  <si>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</si>
  <si>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</si>
  <si>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</si>
  <si>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</si>
  <si>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</si>
  <si>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</si>
  <si>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</si>
  <si>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</si>
  <si>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</si>
  <si>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</si>
  <si>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</si>
  <si>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</si>
  <si>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</si>
  <si>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ч/с</t>
  </si>
  <si>
    <t xml:space="preserve">Веселая 73-93, 74-134; 
плановое - для безопасного проведения работ  трансформаторная подстанция 969 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</si>
  <si>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10 декабря 2024 г. </t>
  </si>
  <si>
    <t>10 декабря</t>
  </si>
  <si>
    <t>Тимирязева 4, 6; Красномосковская 32; 
Яковлева 1, 1а;
плановое - текущий ремонт трансформаторная подстанция 2010</t>
  </si>
  <si>
    <t>Крупской 42а стр.1, 46, 46 стр.7, 46г;
плановое - заводка кабельной линии трансформаторная подстанция 3045</t>
  </si>
  <si>
    <t>Красноярский рабочий 94, 94а, 94б, 96 ,96а, 98, 100;
плановое - для безопасного проведения работ  трансформаторная подстанция 171</t>
  </si>
  <si>
    <t>Волжская 17, 19, 21;
плановое - устранение нагрева трансформаторная подстанция 541</t>
  </si>
  <si>
    <t>Национальная 4, 11; Бийхемская 10;
Шушенская 10, 12;
плановое - ремонт реклоузера опора 55 трансформаторная подстанция 3043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</si>
  <si>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2529)
т. 264-18-62</t>
    </r>
  </si>
  <si>
    <t xml:space="preserve">Павлова 41, 49, 51;
плановое - устранение дефекта на обратном трубопроводе </t>
  </si>
  <si>
    <t>Корнетова 2, 2а, 4, 6, 8, 10, 12, 8а, 12а, 12а/1; Вавилова 90а (д/сад), 92а, 94, 94а, 96, 96а, 98, 98а, 100, 100а (д/сад), 102; 
Красноярский рабочий 65, 65а, 65б, 88, 88б, 71д;
плановое - замена аварийного пожарного гидранта Вавилова 100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</si>
  <si>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СЗ Уютный Дом 2005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</si>
  <si>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с</t>
  </si>
  <si>
    <t>6-я Полярная; 
аварийное - повреждение воздушной линии трансформаторная подстанция 607</t>
  </si>
  <si>
    <t>09 декабря 19-50
10 декабря 00-15</t>
  </si>
  <si>
    <t>10 декабря 06-45
10 декабря 07-37</t>
  </si>
  <si>
    <t xml:space="preserve">Калинина 92г; Курейская 2;
плановое - устранение дефекта на обратном трубопроводе 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</si>
  <si>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2532)
т. 214-93-51</t>
    </r>
  </si>
  <si>
    <t>Карамзина 9, 11, 13, 15; Судостроительная 159, 161;
аварийное - повреждение кабельной линии распределительная подстанция 200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</si>
  <si>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2535)
т. 214-93-51</t>
    </r>
  </si>
  <si>
    <t xml:space="preserve">Красноярский рабочий 155, 157, 159; Кольцевая 2, 2а, 4;
плановое - для безопасного проведения работ  трансформаторная подстанция 230 </t>
  </si>
  <si>
    <t>Уярская; Ирбейская; Ермаковская; Ивченко; 
Семена Давыдова; Марии Цукановой; Храпова; 
1-й Затонский; 2-й Затонский; 3-й Затонский; СНТ Солнечный;
плановое - подрезка деревьев фидер Причал</t>
  </si>
  <si>
    <t>отмена</t>
  </si>
  <si>
    <t>10 декабря 10-30
10 декабря 12-30</t>
  </si>
  <si>
    <t>Киренского 21а, 21Б; Софьи Ковалевской 1;
аварийное - устранение дефекта на подающем трубопроводе</t>
  </si>
  <si>
    <t>10 декабря 10-00
10 декабря 12-40</t>
  </si>
  <si>
    <t>Жел Окт</t>
  </si>
  <si>
    <t>46 ч/с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</si>
  <si>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АО КТТК (№ 2543)
т. 264-18-62</t>
    </r>
  </si>
  <si>
    <t>10 декабря 14-20
10 декабря 14-50</t>
  </si>
  <si>
    <t>10 декабря 14-00
10 декабря 15-15</t>
  </si>
  <si>
    <t>10 декабря 09-00
10 декабря 12-00</t>
  </si>
  <si>
    <t>10 декабря 10-30
10 декабря 14-00</t>
  </si>
  <si>
    <t>10 декабря 13-50
10 декабря 16-00</t>
  </si>
  <si>
    <t>10 декабря 10-32
10 декабря 15-46</t>
  </si>
  <si>
    <t>Ремжа Е.Ю.</t>
  </si>
  <si>
    <t>10 декабря 14-20
10 декабря 16-04</t>
  </si>
  <si>
    <t>10 декабря 14-50
10 декабря 17-10</t>
  </si>
  <si>
    <t xml:space="preserve">Партизана Железняка 2б, 4б, 4г (краевой центр семьи и детей), 6а, 8а; 
Дудинская 1;
плановое - замена аварийного пожарного гидранта Дудинская 5.
Подвоз питьевой воды:
Партизана Железняка 8а с 15:00 до 15:30;
Партизана Железняка 4б с 15:30 до 16:00	</t>
  </si>
  <si>
    <t>10 декабря 11-00
10 декабря 17-05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</si>
  <si>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АДС (№ 1566)
т. 264-18-62
т. 222-49-49</t>
    </r>
  </si>
  <si>
    <t>Королева 9, 10, 10 ст1, 11, 11/2, 12, 13, 14; Семафорная 257, 259;
аварийное - устранение аварийной ситуации в подвале жилого дома Королева 10</t>
  </si>
  <si>
    <t>10 декабря 20-00
10 декабря 21-10</t>
  </si>
  <si>
    <r>
      <rPr>
        <sz val="12"/>
        <rFont val="Arial"/>
        <family val="2"/>
        <charset val="204"/>
      </rPr>
      <t>10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11 декабря 04-20</t>
    </r>
  </si>
  <si>
    <t>Ширинская 1, 3, 3а, 5, 7, 9, 9а, 11, 13, 15, 17, 19а, 21; Учумская 2, 4, 5, 6, 7, 8, 9, 9а (ОП); Читинская 1, 2, 4, 5, 6, 7, 10, 12; Амурская 2 (школа-интернат), 8, 10, 12, 14, 16, 16а, 20, 24, 26, 30А (ТЦ), 5-35; Тобольская 25, 27; Шевченко 8 (школа), 12; Нерчинская 5, Бийская 5а;
плановое - земляные работы Амурская 8</t>
  </si>
  <si>
    <t>Тамбовская 3 (больница), 5, 9, 11;
аварийное - обследование тепловой сети на предмет утечек подающий и обратный трубопровод</t>
  </si>
  <si>
    <t>Ладо Кецховели 97; Мечникова 57а; Киренского 87, 87а, 87Б, 89, 89/1, 126, 126а; Баумана 3, 4, 5, 7, 8, 10, 12а, 16, 18, 20, 20г, 21, 22, 26, 26а; Новая Заря 1, 2г, 5, 7, 9, 11, 15 (д/сад), 19, 21, 25, 27, 31; Свободный 40, 42, 43, 44, 65, 69, 69г/3; Годенко 8;
аварийное - подстанция Северо-Западная фидер 122-36 повреждение кабельной линии</t>
  </si>
  <si>
    <t>МКД: Красноярский рабочий 2, 4, 6, 14а; Фестивальная 4, 4а, 6; адм.здания: 26 Бакинских комиссаров 19а, 25а (военный суд), 29 (СЭС), 31, 31а (ТЦ), 33 (мед.центр); Фестивальная 1 (ПЧ), 2 (офис ТЭЦ-1), 6а, 6е, 8 (сауна), 10 (КПНУ); Красноярский рабочий 1, 1б, 3, 5, 6а (баня), 7/1, 7а, 7ст2, 8 (ТК), 9 (ТК), 10, 12, 15 (ТК), 16 (ТК), 18а; Каучуковый 6 (завод);
аварийное - для предотвращения затопления проезжей части, устранение аварийной ситуации на водопроводе, земляные работы Красноярский рабочий 18а
Подвоз воды к МКД: 
с 14:00 до 15:00;
с 19:00 до 20:00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</si>
</sst>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43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7" fillId="0" borderId="1" xfId="0" applyFont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" fillId="0" borderId="5" xfId="0" applyFont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6" fillId="0" borderId="0" xfId="0" applyFont="1"/>
    <xf numFmtId="0" fontId="1" fillId="0" borderId="5" xfId="0" applyFont="1" applyFill="1" applyBorder="1" applyAlignment="1">
      <alignment horizontal="left" vertical="center" wrapText="1" indent="1"/>
    </xf>
    <xf numFmtId="0" fontId="1" fillId="4" borderId="5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4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6" totalsRowShown="0" headerRowDxfId="236" dataDxfId="234" headerRowBorderDxfId="235" tableBorderDxfId="233" totalsRowBorderDxfId="232">
  <autoFilter ref="A15:G36" xr:uid="{00000000-0009-0000-0100-000001000000}"/>
  <tableColumns count="7">
    <tableColumn id="1" xr3:uid="{00000000-0010-0000-0000-000001000000}" name="№" dataDxfId="231"/>
    <tableColumn id="2" xr3:uid="{00000000-0010-0000-0000-000002000000}" name="Ресурс_x000a_Организация" dataDxfId="230"/>
    <tableColumn id="8" xr3:uid="{00000000-0010-0000-0000-000008000000}" name="Сегодня &quot;с&quot;_x000a_Завтра &quot;з&quot;" dataDxfId="229"/>
    <tableColumn id="3" xr3:uid="{00000000-0010-0000-0000-000003000000}" name="Р-н" dataDxfId="228"/>
    <tableColumn id="4" xr3:uid="{00000000-0010-0000-0000-000004000000}" name="Кол-во_x000a_домов" dataDxfId="227"/>
    <tableColumn id="5" xr3:uid="{00000000-0010-0000-0000-000005000000}" name="Адреса_x000a_Причина" dataDxfId="226"/>
    <tableColumn id="6" xr3:uid="{00000000-0010-0000-0000-000006000000}" name="Начало - _x000a_Завершение " dataDxfId="225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36" xr3:uid="{5B516565-D2E5-4ACF-B7F0-1A8F991F36B2}" name="№" dataDxfId="11"/>
    <tableColumn id="7" xr3:uid="{00000000-0010-0000-0900-000007000000}" name="Ресурс_x000a_Организация" dataDxfId="10"/>
    <tableColumn id="39" xr3:uid="{C7080094-1A42-434F-B4AA-BD84F3B8EA5D}" name="Сегодня_x000a_Завтра" dataDxfId="9"/>
    <tableColumn id="38" xr3:uid="{393C361E-226C-46E5-B561-BD62944204B0}" name="Р-н" dataDxfId="8"/>
    <tableColumn id="37" xr3:uid="{F4A8827D-40F9-4520-A7BC-8CA0237C345A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36" xr3:uid="{E915B479-E91B-427E-87F1-89CB9DA8C9ED}" name="№" dataDxfId="144"/>
    <tableColumn id="7" xr3:uid="{00000000-0010-0000-0200-000007000000}" name="Ресурс_x000a_Организация" dataDxfId="143"/>
    <tableColumn id="39" xr3:uid="{614F61DC-168A-42F8-8854-57E129CC595A}" name="Сегодня_x000a_Завтра" dataDxfId="142"/>
    <tableColumn id="38" xr3:uid="{98F4503D-1E43-4D34-8B47-B96793417543}" name="Р-н" dataDxfId="141"/>
    <tableColumn id="37" xr3:uid="{F1118138-E458-4023-AC95-804154AB4B11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36" xr3:uid="{CD7425C2-8F95-4AC2-8772-E8577348B33E}" name="№" dataDxfId="125"/>
    <tableColumn id="7" xr3:uid="{00000000-0010-0000-0300-000007000000}" name="Ресурс_x000a_Организация" dataDxfId="124"/>
    <tableColumn id="39" xr3:uid="{767C2F39-A9BF-4E27-92EA-FBDE10674CEC}" name="Сегодня_x000a_Завтра" dataDxfId="123"/>
    <tableColumn id="38" xr3:uid="{FA8FFDC8-B761-41B5-91EC-6509CEF6A99A}" name="Р-н" dataDxfId="122"/>
    <tableColumn id="37" xr3:uid="{486881E4-06BE-4D70-85CE-ECB56A68AD1D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36" xr3:uid="{E6B9846B-7937-41FD-9C8F-862103A8B4F5}" name="№" dataDxfId="106"/>
    <tableColumn id="7" xr3:uid="{00000000-0010-0000-0400-000007000000}" name="Ресурс_x000a_Организация" dataDxfId="105"/>
    <tableColumn id="39" xr3:uid="{81808AFB-D9EB-43EA-AB36-74A40E073B7A}" name="Сегодня_x000a_Завтра" dataDxfId="104"/>
    <tableColumn id="38" xr3:uid="{CD7BBCA1-2433-41DD-A146-851FDB24E6F7}" name="Р-н" dataDxfId="103"/>
    <tableColumn id="37" xr3:uid="{114B7619-66DB-48D1-B3A6-FE6FCC7B3D88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36" xr3:uid="{4B5561BA-95F0-4ECD-A92C-A3A04407F6D8}" name="№" dataDxfId="87"/>
    <tableColumn id="7" xr3:uid="{00000000-0010-0000-0500-000007000000}" name="Ресурс_x000a_Организация" dataDxfId="86"/>
    <tableColumn id="39" xr3:uid="{5B6FB565-A631-4E26-B75A-1786180E0F06}" name="Сегодня_x000a_Завтра" dataDxfId="85"/>
    <tableColumn id="38" xr3:uid="{BD8596CC-7C1A-48E1-9173-774B2EC2BA96}" name="Р-н" dataDxfId="84"/>
    <tableColumn id="37" xr3:uid="{62B4D991-3098-4D50-9330-076D945884D3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36" xr3:uid="{3DF8A213-8D3F-4593-B238-BB549640090C}" name="№" dataDxfId="68"/>
    <tableColumn id="7" xr3:uid="{00000000-0010-0000-0600-000007000000}" name="Ресурс_x000a_Организация" dataDxfId="67"/>
    <tableColumn id="39" xr3:uid="{F93752E3-C886-4D72-B023-43B1CA00B27C}" name="Сегодня_x000a_Завтра" dataDxfId="66"/>
    <tableColumn id="38" xr3:uid="{FE06314D-E2AD-4775-B363-DC30C6C6DBBE}" name="Р-н" dataDxfId="65"/>
    <tableColumn id="37" xr3:uid="{4BE14090-2459-40BE-BE86-284BBECFC68F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36" xr3:uid="{116333F2-100F-496A-9959-A1BA4A687FD9}" name="№" dataDxfId="49"/>
    <tableColumn id="7" xr3:uid="{00000000-0010-0000-0700-000007000000}" name="Ресурс_x000a_Организация" dataDxfId="48"/>
    <tableColumn id="39" xr3:uid="{BCC5D1D8-479B-4522-AE7B-641DB149EE22}" name="Сегодня_x000a_Завтра" dataDxfId="47"/>
    <tableColumn id="38" xr3:uid="{3237F3E5-F2E2-4E80-BD2F-FDD52A9E4B8B}" name="Р-н" dataDxfId="46"/>
    <tableColumn id="37" xr3:uid="{13F7662A-9D66-4F79-9492-A42A3128371F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36" xr3:uid="{ACA361B3-4AC4-4162-95CE-BDFEC3C4FB92}" name="№" dataDxfId="30"/>
    <tableColumn id="7" xr3:uid="{00000000-0010-0000-0800-000007000000}" name="Ресурс_x000a_Организация" dataDxfId="29"/>
    <tableColumn id="39" xr3:uid="{D56E211D-615F-4F77-A22D-CB03511BC46E}" name="Сегодня_x000a_Завтра" dataDxfId="28"/>
    <tableColumn id="38" xr3:uid="{469FBA76-DBFE-435A-AF9D-4A4D0F7F57A7}" name="Р-н" dataDxfId="27"/>
    <tableColumn id="37" xr3:uid="{73A45A35-8C7B-436B-A521-77793FE319E3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36"/>
  <sheetViews>
    <sheetView tabSelected="1" topLeftCell="A10" zoomScaleNormal="100" workbookViewId="0">
      <selection activeCell="J17" sqref="J17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8.285156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41" t="s">
        <v>40</v>
      </c>
      <c r="B1" s="142"/>
      <c r="C1" s="142"/>
      <c r="D1" s="141"/>
      <c r="E1" s="141"/>
      <c r="F1" s="141"/>
      <c r="G1" s="141"/>
    </row>
    <row r="2" spans="1:7" ht="15.75" x14ac:dyDescent="0.2">
      <c r="A2" s="111"/>
      <c r="B2" s="88"/>
      <c r="C2" s="112"/>
      <c r="D2" s="111"/>
      <c r="E2" s="111"/>
      <c r="F2" s="111"/>
      <c r="G2" s="111"/>
    </row>
    <row r="3" spans="1:7" ht="15.75" x14ac:dyDescent="0.25">
      <c r="A3" s="86"/>
      <c r="B3" s="82" t="s">
        <v>41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663</v>
      </c>
      <c r="D4" s="139">
        <v>1165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622</v>
      </c>
      <c r="D5" s="139">
        <v>871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41</v>
      </c>
      <c r="D6" s="139">
        <v>294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12</v>
      </c>
      <c r="D7" s="139">
        <v>61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4</v>
      </c>
      <c r="D8" s="139">
        <v>6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4</v>
      </c>
      <c r="D9" s="139">
        <v>27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3</v>
      </c>
      <c r="D10" s="139">
        <v>6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360</v>
      </c>
      <c r="D11" s="139">
        <v>419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239</v>
      </c>
      <c r="D12" s="139">
        <v>352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40" t="s">
        <v>35</v>
      </c>
      <c r="B14" s="140"/>
      <c r="C14" s="140"/>
      <c r="D14" s="140"/>
      <c r="E14" s="140"/>
      <c r="F14" s="140"/>
      <c r="G14" s="7" t="s">
        <v>74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90" x14ac:dyDescent="0.2">
      <c r="A16" s="15">
        <v>1</v>
      </c>
      <c r="B16" s="120" t="s">
        <v>37</v>
      </c>
      <c r="C16" s="127" t="s">
        <v>51</v>
      </c>
      <c r="D16" s="32" t="s">
        <v>8</v>
      </c>
      <c r="E16" s="32">
        <v>27</v>
      </c>
      <c r="F16" s="79" t="s">
        <v>49</v>
      </c>
      <c r="G16" s="133" t="s">
        <v>76</v>
      </c>
    </row>
    <row r="17" spans="1:7" ht="225" x14ac:dyDescent="0.2">
      <c r="A17" s="15">
        <v>2</v>
      </c>
      <c r="B17" s="120" t="s">
        <v>37</v>
      </c>
      <c r="C17" s="95" t="s">
        <v>51</v>
      </c>
      <c r="D17" s="32" t="s">
        <v>9</v>
      </c>
      <c r="E17" s="32">
        <v>35</v>
      </c>
      <c r="F17" s="79" t="s">
        <v>86</v>
      </c>
      <c r="G17" s="121" t="s">
        <v>82</v>
      </c>
    </row>
    <row r="18" spans="1:7" ht="105" x14ac:dyDescent="0.2">
      <c r="A18" s="15">
        <v>3</v>
      </c>
      <c r="B18" s="120" t="s">
        <v>37</v>
      </c>
      <c r="C18" s="95" t="s">
        <v>51</v>
      </c>
      <c r="D18" s="32" t="s">
        <v>9</v>
      </c>
      <c r="E18" s="32" t="s">
        <v>66</v>
      </c>
      <c r="F18" s="79" t="s">
        <v>83</v>
      </c>
      <c r="G18" s="133" t="s">
        <v>69</v>
      </c>
    </row>
    <row r="19" spans="1:7" ht="120" x14ac:dyDescent="0.2">
      <c r="A19" s="15">
        <v>4</v>
      </c>
      <c r="B19" s="120" t="s">
        <v>50</v>
      </c>
      <c r="C19" s="127" t="s">
        <v>51</v>
      </c>
      <c r="D19" s="32" t="s">
        <v>7</v>
      </c>
      <c r="E19" s="32">
        <v>6</v>
      </c>
      <c r="F19" s="118" t="s">
        <v>77</v>
      </c>
      <c r="G19" s="133" t="s">
        <v>78</v>
      </c>
    </row>
    <row r="20" spans="1:7" ht="45.75" x14ac:dyDescent="0.2">
      <c r="A20" s="15">
        <v>5</v>
      </c>
      <c r="B20" s="116" t="s">
        <v>47</v>
      </c>
      <c r="C20" s="127" t="s">
        <v>51</v>
      </c>
      <c r="D20" s="117" t="s">
        <v>8</v>
      </c>
      <c r="E20" s="117">
        <v>3</v>
      </c>
      <c r="F20" s="118" t="s">
        <v>48</v>
      </c>
      <c r="G20" s="133" t="s">
        <v>62</v>
      </c>
    </row>
    <row r="21" spans="1:7" ht="61.5" x14ac:dyDescent="0.2">
      <c r="A21" s="15">
        <v>6</v>
      </c>
      <c r="B21" s="116" t="s">
        <v>67</v>
      </c>
      <c r="C21" s="95" t="s">
        <v>51</v>
      </c>
      <c r="D21" s="32" t="s">
        <v>9</v>
      </c>
      <c r="E21" s="32">
        <v>4</v>
      </c>
      <c r="F21" s="79" t="s">
        <v>84</v>
      </c>
      <c r="G21" s="133" t="s">
        <v>68</v>
      </c>
    </row>
    <row r="22" spans="1:7" ht="45.75" x14ac:dyDescent="0.2">
      <c r="A22" s="15">
        <v>7</v>
      </c>
      <c r="B22" s="116" t="s">
        <v>56</v>
      </c>
      <c r="C22" s="127" t="s">
        <v>51</v>
      </c>
      <c r="D22" s="117" t="s">
        <v>6</v>
      </c>
      <c r="E22" s="117">
        <v>2</v>
      </c>
      <c r="F22" s="118" t="s">
        <v>55</v>
      </c>
      <c r="G22" s="133" t="s">
        <v>61</v>
      </c>
    </row>
    <row r="23" spans="1:7" ht="45.75" x14ac:dyDescent="0.2">
      <c r="A23" s="15">
        <v>8</v>
      </c>
      <c r="B23" s="116" t="s">
        <v>58</v>
      </c>
      <c r="C23" s="95" t="s">
        <v>51</v>
      </c>
      <c r="D23" s="32" t="s">
        <v>6</v>
      </c>
      <c r="E23" s="32">
        <v>3</v>
      </c>
      <c r="F23" s="79" t="s">
        <v>63</v>
      </c>
      <c r="G23" s="133" t="s">
        <v>64</v>
      </c>
    </row>
    <row r="24" spans="1:7" ht="76.5" x14ac:dyDescent="0.2">
      <c r="A24" s="15">
        <v>9</v>
      </c>
      <c r="B24" s="116" t="s">
        <v>79</v>
      </c>
      <c r="C24" s="95" t="s">
        <v>51</v>
      </c>
      <c r="D24" s="32" t="s">
        <v>10</v>
      </c>
      <c r="E24" s="32">
        <v>10</v>
      </c>
      <c r="F24" s="79" t="s">
        <v>80</v>
      </c>
      <c r="G24" s="133" t="s">
        <v>81</v>
      </c>
    </row>
    <row r="25" spans="1:7" ht="60" x14ac:dyDescent="0.2">
      <c r="A25" s="15">
        <v>10</v>
      </c>
      <c r="B25" s="123" t="s">
        <v>36</v>
      </c>
      <c r="C25" s="127" t="s">
        <v>51</v>
      </c>
      <c r="D25" s="32" t="s">
        <v>21</v>
      </c>
      <c r="E25" s="32">
        <v>5</v>
      </c>
      <c r="F25" s="79" t="s">
        <v>42</v>
      </c>
      <c r="G25" s="133" t="s">
        <v>61</v>
      </c>
    </row>
    <row r="26" spans="1:7" ht="105" x14ac:dyDescent="0.2">
      <c r="A26" s="15">
        <v>11</v>
      </c>
      <c r="B26" s="123" t="s">
        <v>36</v>
      </c>
      <c r="C26" s="95" t="s">
        <v>51</v>
      </c>
      <c r="D26" s="32" t="s">
        <v>65</v>
      </c>
      <c r="E26" s="32">
        <v>44</v>
      </c>
      <c r="F26" s="79" t="s">
        <v>85</v>
      </c>
      <c r="G26" s="133" t="s">
        <v>72</v>
      </c>
    </row>
    <row r="27" spans="1:7" ht="60" x14ac:dyDescent="0.2">
      <c r="A27" s="15">
        <v>12</v>
      </c>
      <c r="B27" s="123" t="s">
        <v>36</v>
      </c>
      <c r="C27" s="127" t="s">
        <v>51</v>
      </c>
      <c r="D27" s="32" t="s">
        <v>8</v>
      </c>
      <c r="E27" s="32">
        <v>7</v>
      </c>
      <c r="F27" s="118" t="s">
        <v>44</v>
      </c>
      <c r="G27" s="133" t="s">
        <v>75</v>
      </c>
    </row>
    <row r="28" spans="1:7" ht="75" x14ac:dyDescent="0.2">
      <c r="A28" s="15">
        <v>13</v>
      </c>
      <c r="B28" s="123" t="s">
        <v>36</v>
      </c>
      <c r="C28" s="127" t="s">
        <v>51</v>
      </c>
      <c r="D28" s="117" t="s">
        <v>9</v>
      </c>
      <c r="E28" s="117" t="s">
        <v>38</v>
      </c>
      <c r="F28" s="131" t="s">
        <v>60</v>
      </c>
      <c r="G28" s="133" t="s">
        <v>73</v>
      </c>
    </row>
    <row r="29" spans="1:7" ht="45.75" x14ac:dyDescent="0.2">
      <c r="A29" s="15">
        <v>14</v>
      </c>
      <c r="B29" s="123" t="s">
        <v>36</v>
      </c>
      <c r="C29" s="127" t="s">
        <v>51</v>
      </c>
      <c r="D29" s="117" t="s">
        <v>9</v>
      </c>
      <c r="E29" s="32">
        <v>3</v>
      </c>
      <c r="F29" s="79" t="s">
        <v>45</v>
      </c>
      <c r="G29" s="133" t="s">
        <v>61</v>
      </c>
    </row>
    <row r="30" spans="1:7" ht="60" x14ac:dyDescent="0.2">
      <c r="A30" s="15">
        <v>15</v>
      </c>
      <c r="B30" s="123" t="s">
        <v>36</v>
      </c>
      <c r="C30" s="127" t="s">
        <v>51</v>
      </c>
      <c r="D30" s="117" t="s">
        <v>6</v>
      </c>
      <c r="E30" s="117" t="s">
        <v>38</v>
      </c>
      <c r="F30" s="118" t="s">
        <v>46</v>
      </c>
      <c r="G30" s="133" t="s">
        <v>61</v>
      </c>
    </row>
    <row r="31" spans="1:7" ht="45.75" x14ac:dyDescent="0.2">
      <c r="A31" s="15">
        <v>16</v>
      </c>
      <c r="B31" s="123" t="s">
        <v>36</v>
      </c>
      <c r="C31" s="127" t="s">
        <v>51</v>
      </c>
      <c r="D31" s="32" t="s">
        <v>6</v>
      </c>
      <c r="E31" s="117">
        <v>4</v>
      </c>
      <c r="F31" s="118" t="s">
        <v>43</v>
      </c>
      <c r="G31" s="133" t="s">
        <v>71</v>
      </c>
    </row>
    <row r="32" spans="1:7" ht="45.75" x14ac:dyDescent="0.2">
      <c r="A32" s="15">
        <v>17</v>
      </c>
      <c r="B32" s="123" t="s">
        <v>36</v>
      </c>
      <c r="C32" s="127" t="s">
        <v>51</v>
      </c>
      <c r="D32" s="32" t="s">
        <v>10</v>
      </c>
      <c r="E32" s="32" t="s">
        <v>38</v>
      </c>
      <c r="F32" s="118" t="s">
        <v>39</v>
      </c>
      <c r="G32" s="133" t="s">
        <v>61</v>
      </c>
    </row>
    <row r="33" spans="1:7" ht="60" x14ac:dyDescent="0.2">
      <c r="A33" s="15">
        <v>18</v>
      </c>
      <c r="B33" s="123" t="s">
        <v>36</v>
      </c>
      <c r="C33" s="127" t="s">
        <v>51</v>
      </c>
      <c r="D33" s="32" t="s">
        <v>10</v>
      </c>
      <c r="E33" s="32">
        <v>6</v>
      </c>
      <c r="F33" s="118" t="s">
        <v>57</v>
      </c>
      <c r="G33" s="133" t="s">
        <v>54</v>
      </c>
    </row>
    <row r="34" spans="1:7" ht="60" x14ac:dyDescent="0.2">
      <c r="A34" s="15">
        <v>19</v>
      </c>
      <c r="B34" s="123" t="s">
        <v>36</v>
      </c>
      <c r="C34" s="127" t="s">
        <v>51</v>
      </c>
      <c r="D34" s="32" t="s">
        <v>10</v>
      </c>
      <c r="E34" s="32">
        <v>6</v>
      </c>
      <c r="F34" s="118" t="s">
        <v>59</v>
      </c>
      <c r="G34" s="133" t="s">
        <v>70</v>
      </c>
    </row>
    <row r="35" spans="1:7" s="134" customFormat="1" ht="45.75" x14ac:dyDescent="0.2">
      <c r="A35" s="132">
        <v>20</v>
      </c>
      <c r="B35" s="123" t="s">
        <v>36</v>
      </c>
      <c r="C35" s="127" t="s">
        <v>51</v>
      </c>
      <c r="D35" s="117" t="s">
        <v>7</v>
      </c>
      <c r="E35" s="117" t="s">
        <v>38</v>
      </c>
      <c r="F35" s="118" t="s">
        <v>52</v>
      </c>
      <c r="G35" s="133" t="s">
        <v>53</v>
      </c>
    </row>
    <row r="36" spans="1:7" ht="15.75" x14ac:dyDescent="0.2">
      <c r="A36" s="132"/>
      <c r="B36" s="120"/>
      <c r="C36" s="127"/>
      <c r="D36" s="117"/>
      <c r="E36" s="117"/>
      <c r="F36" s="118"/>
      <c r="G36" s="121"/>
    </row>
  </sheetData>
  <mergeCells count="2">
    <mergeCell ref="A14:F14"/>
    <mergeCell ref="A1:G1"/>
  </mergeCells>
  <phoneticPr fontId="21" type="noConversion"/>
  <conditionalFormatting sqref="C1:D2 C13:D15 D16:D18 D32 C37:D1048576">
    <cfRule type="containsText" dxfId="253" priority="8891" operator="containsText" text="c">
      <formula>NOT(ISERROR(SEARCH("c",C1)))</formula>
    </cfRule>
  </conditionalFormatting>
  <conditionalFormatting sqref="C4:C12">
    <cfRule type="containsText" dxfId="252" priority="4259" operator="containsText" text="c">
      <formula>NOT(ISERROR(SEARCH("c",C4)))</formula>
    </cfRule>
  </conditionalFormatting>
  <conditionalFormatting sqref="C3:D3">
    <cfRule type="containsText" dxfId="251" priority="4258" operator="containsText" text="c">
      <formula>NOT(ISERROR(SEARCH("c",C3)))</formula>
    </cfRule>
  </conditionalFormatting>
  <conditionalFormatting sqref="D28 D31">
    <cfRule type="containsText" dxfId="250" priority="40" operator="containsText" text="c">
      <formula>NOT(ISERROR(SEARCH("c",D28)))</formula>
    </cfRule>
  </conditionalFormatting>
  <conditionalFormatting sqref="D19">
    <cfRule type="containsText" dxfId="249" priority="42" operator="containsText" text="c">
      <formula>NOT(ISERROR(SEARCH("c",D19)))</formula>
    </cfRule>
  </conditionalFormatting>
  <conditionalFormatting sqref="D30">
    <cfRule type="containsText" dxfId="248" priority="34" operator="containsText" text="c">
      <formula>NOT(ISERROR(SEARCH("c",D30)))</formula>
    </cfRule>
  </conditionalFormatting>
  <conditionalFormatting sqref="D29">
    <cfRule type="containsText" dxfId="247" priority="18" operator="containsText" text="c">
      <formula>NOT(ISERROR(SEARCH("c",D29)))</formula>
    </cfRule>
  </conditionalFormatting>
  <conditionalFormatting sqref="D35">
    <cfRule type="containsText" dxfId="246" priority="16" operator="containsText" text="c">
      <formula>NOT(ISERROR(SEARCH("c",D35)))</formula>
    </cfRule>
  </conditionalFormatting>
  <conditionalFormatting sqref="C35">
    <cfRule type="containsText" dxfId="245" priority="15" operator="containsText" text="c">
      <formula>NOT(ISERROR(SEARCH("c",C35)))</formula>
    </cfRule>
  </conditionalFormatting>
  <conditionalFormatting sqref="C16:C21 C25:C32">
    <cfRule type="containsText" dxfId="244" priority="14" operator="containsText" text="c">
      <formula>NOT(ISERROR(SEARCH("c",C16)))</formula>
    </cfRule>
  </conditionalFormatting>
  <conditionalFormatting sqref="D33">
    <cfRule type="containsText" dxfId="243" priority="13" operator="containsText" text="c">
      <formula>NOT(ISERROR(SEARCH("c",D33)))</formula>
    </cfRule>
  </conditionalFormatting>
  <conditionalFormatting sqref="C33">
    <cfRule type="containsText" dxfId="242" priority="12" operator="containsText" text="c">
      <formula>NOT(ISERROR(SEARCH("c",C33)))</formula>
    </cfRule>
  </conditionalFormatting>
  <conditionalFormatting sqref="C22:C24">
    <cfRule type="containsText" dxfId="241" priority="11" operator="containsText" text="c">
      <formula>NOT(ISERROR(SEARCH("c",C22)))</formula>
    </cfRule>
  </conditionalFormatting>
  <conditionalFormatting sqref="D34">
    <cfRule type="containsText" dxfId="240" priority="10" operator="containsText" text="c">
      <formula>NOT(ISERROR(SEARCH("c",D34)))</formula>
    </cfRule>
  </conditionalFormatting>
  <conditionalFormatting sqref="C34">
    <cfRule type="containsText" dxfId="239" priority="9" operator="containsText" text="c">
      <formula>NOT(ISERROR(SEARCH("c",C34)))</formula>
    </cfRule>
  </conditionalFormatting>
  <conditionalFormatting sqref="D4:D12">
    <cfRule type="containsText" dxfId="238" priority="8" operator="containsText" text="c">
      <formula>NOT(ISERROR(SEARCH("c",D4)))</formula>
    </cfRule>
  </conditionalFormatting>
  <conditionalFormatting sqref="C36:D36">
    <cfRule type="containsText" dxfId="237" priority="7" operator="containsText" text="c">
      <formula>NOT(ISERROR(SEARCH("c",C36)))</formula>
    </cfRule>
  </conditionalFormatting>
  <pageMargins left="0.23622047244094491" right="0.23622047244094491" top="0.74803149606299213" bottom="0.74803149606299213" header="0.31496062992125984" footer="0.31496062992125984"/>
  <pageSetup paperSize="9" scale="68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4"/>
      <c r="B7" s="124"/>
      <c r="C7" s="124"/>
      <c r="D7" s="124"/>
      <c r="E7" s="124"/>
      <c r="F7" s="79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7"/>
    </row>
    <row r="53" spans="1:7" ht="15.75" x14ac:dyDescent="0.25">
      <c r="A53" s="130"/>
      <c r="B53" s="130"/>
      <c r="C53" s="130"/>
      <c r="D53" s="130"/>
      <c r="E53" s="130"/>
      <c r="F53" s="79"/>
      <c r="G53" s="107"/>
    </row>
    <row r="54" spans="1:7" ht="15.75" x14ac:dyDescent="0.25">
      <c r="A54" s="122"/>
      <c r="B54" s="122"/>
      <c r="C54" s="122"/>
      <c r="D54" s="122"/>
      <c r="E54" s="122"/>
      <c r="F54" s="33"/>
      <c r="G54" s="34"/>
    </row>
    <row r="55" spans="1:7" ht="15.75" x14ac:dyDescent="0.25">
      <c r="A55" s="31"/>
      <c r="B55" s="31"/>
      <c r="C55" s="31"/>
      <c r="D55" s="31"/>
      <c r="E55" s="31"/>
      <c r="F55" s="79"/>
      <c r="G55" s="83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52"/>
      <c r="B102" s="52"/>
      <c r="C102" s="52"/>
      <c r="D102" s="52"/>
      <c r="E102" s="52"/>
      <c r="F102" s="33"/>
      <c r="G102" s="34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  <row r="107" spans="1:7" ht="15.75" x14ac:dyDescent="0.25">
      <c r="A107" s="122"/>
      <c r="B107" s="122"/>
      <c r="C107" s="122"/>
      <c r="D107" s="122"/>
      <c r="E107" s="122"/>
      <c r="F107" s="33"/>
      <c r="G107" s="34"/>
    </row>
    <row r="108" spans="1:7" ht="15.75" x14ac:dyDescent="0.25">
      <c r="A108" s="91"/>
      <c r="B108" s="91"/>
      <c r="C108" s="91"/>
      <c r="D108" s="91"/>
      <c r="E108" s="91"/>
      <c r="F108" s="79"/>
      <c r="G108" s="95"/>
    </row>
    <row r="109" spans="1:7" ht="15.75" x14ac:dyDescent="0.25">
      <c r="A109" s="91"/>
      <c r="B109" s="91"/>
      <c r="C109" s="91"/>
      <c r="D109" s="91"/>
      <c r="E109" s="91"/>
      <c r="F109" s="79"/>
      <c r="G109" s="95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107"/>
    </row>
    <row r="153" spans="1:7" ht="15.75" x14ac:dyDescent="0.25">
      <c r="A153" s="31"/>
      <c r="B153" s="31"/>
      <c r="C153" s="31"/>
      <c r="D153" s="31"/>
      <c r="E153" s="31"/>
      <c r="F153" s="79"/>
      <c r="G153" s="107"/>
    </row>
    <row r="154" spans="1:7" ht="15.75" x14ac:dyDescent="0.25">
      <c r="A154" s="122"/>
      <c r="B154" s="122"/>
      <c r="C154" s="122"/>
      <c r="D154" s="122"/>
      <c r="E154" s="122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129"/>
      <c r="B156" s="129"/>
      <c r="C156" s="129"/>
      <c r="D156" s="129"/>
      <c r="E156" s="129"/>
      <c r="F156" s="79"/>
      <c r="G156" s="83"/>
    </row>
    <row r="157" spans="1:7" ht="15.75" x14ac:dyDescent="0.25">
      <c r="A157" s="129"/>
      <c r="B157" s="129"/>
      <c r="C157" s="129"/>
      <c r="D157" s="129"/>
      <c r="E157" s="129"/>
      <c r="F157" s="79"/>
      <c r="G157" s="83"/>
    </row>
    <row r="158" spans="1:7" ht="15.75" x14ac:dyDescent="0.25">
      <c r="A158" s="91"/>
      <c r="B158" s="91"/>
      <c r="C158" s="91"/>
      <c r="D158" s="91"/>
      <c r="E158" s="91"/>
      <c r="F158" s="79"/>
      <c r="G158" s="95"/>
    </row>
    <row r="159" spans="1:7" ht="15.75" x14ac:dyDescent="0.25">
      <c r="A159" s="122"/>
      <c r="B159" s="122"/>
      <c r="C159" s="122"/>
      <c r="D159" s="122"/>
      <c r="E159" s="122"/>
      <c r="F159" s="33"/>
      <c r="G159" s="34"/>
    </row>
    <row r="160" spans="1:7" ht="15.75" x14ac:dyDescent="0.25">
      <c r="A160" s="91"/>
      <c r="B160" s="91"/>
      <c r="C160" s="91"/>
      <c r="D160" s="91"/>
      <c r="E160" s="91"/>
      <c r="F160" s="79"/>
      <c r="G160" s="95"/>
    </row>
    <row r="161" spans="1:7" ht="15.75" x14ac:dyDescent="0.25">
      <c r="A161" s="91"/>
      <c r="B161" s="91"/>
      <c r="C161" s="91"/>
      <c r="D161" s="91"/>
      <c r="E161" s="91"/>
      <c r="F161" s="79"/>
      <c r="G161" s="95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31"/>
      <c r="B204" s="31"/>
      <c r="C204" s="31"/>
      <c r="D204" s="31"/>
      <c r="E204" s="31"/>
      <c r="F204" s="79"/>
      <c r="G204" s="83"/>
    </row>
    <row r="205" spans="1:7" ht="15.75" x14ac:dyDescent="0.25">
      <c r="A205" s="31"/>
      <c r="B205" s="31"/>
      <c r="C205" s="31"/>
      <c r="D205" s="31"/>
      <c r="E205" s="31"/>
      <c r="F205" s="79"/>
      <c r="G205" s="107"/>
    </row>
    <row r="206" spans="1:7" ht="15.75" x14ac:dyDescent="0.25">
      <c r="A206" s="138"/>
      <c r="B206" s="124"/>
      <c r="C206" s="138"/>
      <c r="D206" s="138"/>
      <c r="E206" s="138"/>
      <c r="F206" s="135"/>
      <c r="G206" s="107"/>
    </row>
    <row r="207" spans="1:7" ht="15.75" x14ac:dyDescent="0.25">
      <c r="A207" s="122"/>
      <c r="B207" s="122"/>
      <c r="C207" s="122"/>
      <c r="D207" s="122"/>
      <c r="E207" s="122"/>
      <c r="F207" s="33"/>
      <c r="G207" s="34"/>
    </row>
    <row r="208" spans="1:7" ht="15.75" x14ac:dyDescent="0.25">
      <c r="A208" s="31"/>
      <c r="B208" s="31"/>
      <c r="C208" s="31"/>
      <c r="D208" s="31"/>
      <c r="E208" s="31"/>
      <c r="F208" s="79"/>
      <c r="G208" s="83"/>
    </row>
    <row r="209" spans="1:7" ht="15.75" x14ac:dyDescent="0.25">
      <c r="A209" s="31"/>
      <c r="B209" s="31"/>
      <c r="C209" s="31"/>
      <c r="D209" s="31"/>
      <c r="E209" s="31"/>
      <c r="F209" s="79"/>
      <c r="G209" s="83"/>
    </row>
    <row r="210" spans="1:7" ht="15.75" x14ac:dyDescent="0.25">
      <c r="A210" s="129"/>
      <c r="B210" s="129"/>
      <c r="C210" s="129"/>
      <c r="D210" s="129"/>
      <c r="E210" s="129"/>
      <c r="F210" s="79"/>
      <c r="G210" s="83"/>
    </row>
    <row r="211" spans="1:7" ht="15.75" x14ac:dyDescent="0.25">
      <c r="A211" s="124"/>
      <c r="B211" s="124"/>
      <c r="C211" s="124"/>
      <c r="D211" s="124"/>
      <c r="E211" s="124"/>
      <c r="F211" s="79"/>
      <c r="G211" s="83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31"/>
      <c r="B253" s="31"/>
      <c r="C253" s="31"/>
      <c r="D253" s="31"/>
      <c r="E253" s="31"/>
      <c r="F253" s="79"/>
      <c r="G253" s="107"/>
    </row>
    <row r="254" spans="1:7" ht="15.75" x14ac:dyDescent="0.25">
      <c r="A254" s="129"/>
      <c r="B254" s="129"/>
      <c r="C254" s="129"/>
      <c r="D254" s="129"/>
      <c r="E254" s="129"/>
      <c r="F254" s="79"/>
      <c r="G254" s="107"/>
    </row>
    <row r="255" spans="1:7" ht="15.75" x14ac:dyDescent="0.25">
      <c r="A255" s="122"/>
      <c r="B255" s="122"/>
      <c r="C255" s="122"/>
      <c r="D255" s="122"/>
      <c r="E255" s="122"/>
      <c r="F255" s="33"/>
      <c r="G255" s="34"/>
    </row>
    <row r="256" spans="1:7" ht="15.75" x14ac:dyDescent="0.25">
      <c r="A256" s="91"/>
      <c r="B256" s="91"/>
      <c r="C256" s="91"/>
      <c r="D256" s="91"/>
      <c r="E256" s="91"/>
      <c r="F256" s="79"/>
      <c r="G256" s="80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31"/>
      <c r="B303" s="31"/>
      <c r="C303" s="31"/>
      <c r="D303" s="31"/>
      <c r="E303" s="31"/>
      <c r="F303" s="79"/>
      <c r="G303" s="107"/>
    </row>
    <row r="304" spans="1:7" ht="15.75" x14ac:dyDescent="0.25">
      <c r="A304" s="130"/>
      <c r="B304" s="130"/>
      <c r="C304" s="130"/>
      <c r="D304" s="130"/>
      <c r="E304" s="130"/>
      <c r="F304" s="79"/>
      <c r="G304" s="107"/>
    </row>
    <row r="305" spans="1:7" ht="15.75" x14ac:dyDescent="0.25">
      <c r="A305" s="124"/>
      <c r="B305" s="124"/>
      <c r="C305" s="124"/>
      <c r="D305" s="124"/>
      <c r="E305" s="124"/>
      <c r="F305" s="79"/>
      <c r="G305" s="107"/>
    </row>
    <row r="306" spans="1:7" ht="15.75" x14ac:dyDescent="0.25">
      <c r="A306" s="122"/>
      <c r="B306" s="122"/>
      <c r="C306" s="122"/>
      <c r="D306" s="122"/>
      <c r="E306" s="122"/>
      <c r="F306" s="33"/>
      <c r="G306" s="34"/>
    </row>
    <row r="307" spans="1:7" ht="15.75" x14ac:dyDescent="0.25">
      <c r="A307" s="130"/>
      <c r="B307" s="130"/>
      <c r="C307" s="130"/>
      <c r="D307" s="130"/>
      <c r="E307" s="130"/>
      <c r="F307" s="79"/>
      <c r="G307" s="83"/>
    </row>
    <row r="308" spans="1:7" ht="15.75" x14ac:dyDescent="0.25">
      <c r="A308" s="130"/>
      <c r="B308" s="130"/>
      <c r="C308" s="130"/>
      <c r="D308" s="130"/>
      <c r="E308" s="130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125"/>
      <c r="B6" s="40"/>
      <c r="C6" s="109"/>
    </row>
    <row r="7" spans="1:3" x14ac:dyDescent="0.25">
      <c r="A7" s="125"/>
      <c r="B7" s="40"/>
      <c r="C7" s="109"/>
    </row>
    <row r="8" spans="1:3" x14ac:dyDescent="0.25">
      <c r="A8" s="119"/>
      <c r="B8" s="74"/>
      <c r="C8" s="41"/>
    </row>
    <row r="9" spans="1:3" x14ac:dyDescent="0.25">
      <c r="A9" s="37"/>
      <c r="B9" s="40"/>
      <c r="C9" s="84"/>
    </row>
    <row r="10" spans="1:3" x14ac:dyDescent="0.25">
      <c r="A10" s="125"/>
      <c r="B10" s="40"/>
      <c r="C10" s="84"/>
    </row>
    <row r="11" spans="1:3" x14ac:dyDescent="0.25">
      <c r="A11" s="42"/>
      <c r="B11" s="43"/>
      <c r="C11" s="44"/>
    </row>
    <row r="12" spans="1:3" x14ac:dyDescent="0.25">
      <c r="A12" s="37"/>
      <c r="B12" s="40"/>
      <c r="C12" s="109"/>
    </row>
    <row r="13" spans="1:3" x14ac:dyDescent="0.25">
      <c r="A13" s="126"/>
      <c r="B13" s="40"/>
      <c r="C13" s="109"/>
    </row>
    <row r="14" spans="1:3" x14ac:dyDescent="0.25">
      <c r="A14" s="119"/>
      <c r="B14" s="74"/>
      <c r="C14" s="41"/>
    </row>
    <row r="15" spans="1:3" x14ac:dyDescent="0.25">
      <c r="A15" s="37"/>
      <c r="B15" s="40"/>
      <c r="C15" s="84"/>
    </row>
    <row r="16" spans="1:3" x14ac:dyDescent="0.25">
      <c r="A16" s="42"/>
      <c r="B16" s="43"/>
      <c r="C16" s="44"/>
    </row>
    <row r="17" spans="1:3" x14ac:dyDescent="0.25">
      <c r="A17" s="75"/>
      <c r="B17" s="74"/>
      <c r="C17" s="41"/>
    </row>
    <row r="18" spans="1:3" x14ac:dyDescent="0.25">
      <c r="A18" s="42"/>
      <c r="B18" s="43"/>
      <c r="C18" s="44"/>
    </row>
    <row r="19" spans="1:3" x14ac:dyDescent="0.25">
      <c r="A19" s="37"/>
      <c r="B19" s="40"/>
      <c r="C19" s="109"/>
    </row>
    <row r="20" spans="1:3" x14ac:dyDescent="0.25">
      <c r="A20" s="37"/>
      <c r="B20" s="40"/>
      <c r="C20" s="109"/>
    </row>
    <row r="21" spans="1:3" x14ac:dyDescent="0.25">
      <c r="A21" s="119"/>
      <c r="B21" s="74"/>
      <c r="C21" s="41"/>
    </row>
    <row r="22" spans="1:3" x14ac:dyDescent="0.25">
      <c r="A22" s="37"/>
      <c r="B22" s="40"/>
      <c r="C22" s="84"/>
    </row>
    <row r="23" spans="1:3" x14ac:dyDescent="0.25">
      <c r="A23" s="128"/>
      <c r="B23" s="40"/>
      <c r="C23" s="84"/>
    </row>
    <row r="24" spans="1:3" x14ac:dyDescent="0.25">
      <c r="A24" s="128"/>
      <c r="B24" s="40"/>
      <c r="C24" s="84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37"/>
      <c r="B27" s="40"/>
      <c r="C27" s="109"/>
    </row>
    <row r="28" spans="1:3" x14ac:dyDescent="0.25">
      <c r="A28" s="37"/>
      <c r="B28" s="40"/>
      <c r="C28" s="84"/>
    </row>
    <row r="29" spans="1:3" x14ac:dyDescent="0.25">
      <c r="A29" s="37"/>
      <c r="B29" s="40"/>
      <c r="C29" s="109"/>
    </row>
    <row r="30" spans="1:3" x14ac:dyDescent="0.25">
      <c r="A30" s="125"/>
      <c r="B30" s="113"/>
      <c r="C30" s="109"/>
    </row>
    <row r="31" spans="1:3" x14ac:dyDescent="0.25">
      <c r="A31" s="119"/>
      <c r="B31" s="74"/>
      <c r="C31" s="41"/>
    </row>
    <row r="32" spans="1:3" x14ac:dyDescent="0.25">
      <c r="A32" s="37"/>
      <c r="B32" s="40"/>
      <c r="C32" s="84"/>
    </row>
    <row r="33" spans="1:3" x14ac:dyDescent="0.25">
      <c r="A33" s="37"/>
      <c r="B33" s="40"/>
      <c r="C33" s="84"/>
    </row>
    <row r="34" spans="1:3" x14ac:dyDescent="0.25">
      <c r="A34" s="128"/>
      <c r="B34" s="40"/>
      <c r="C34" s="84"/>
    </row>
    <row r="35" spans="1:3" x14ac:dyDescent="0.25">
      <c r="A35" s="125"/>
      <c r="B35" s="40"/>
      <c r="C35" s="84"/>
    </row>
    <row r="36" spans="1:3" x14ac:dyDescent="0.25">
      <c r="A36" s="42"/>
      <c r="B36" s="43"/>
      <c r="C36" s="44"/>
    </row>
    <row r="37" spans="1:3" x14ac:dyDescent="0.25">
      <c r="A37" s="37"/>
      <c r="B37" s="40"/>
      <c r="C37" s="109"/>
    </row>
    <row r="38" spans="1:3" x14ac:dyDescent="0.25">
      <c r="A38" s="37"/>
      <c r="B38" s="40"/>
      <c r="C38" s="109"/>
    </row>
    <row r="39" spans="1:3" x14ac:dyDescent="0.25">
      <c r="A39" s="128"/>
      <c r="B39" s="40"/>
      <c r="C39" s="109"/>
    </row>
    <row r="40" spans="1:3" x14ac:dyDescent="0.25">
      <c r="A40" s="119"/>
      <c r="B40" s="74"/>
      <c r="C40" s="41"/>
    </row>
    <row r="41" spans="1:3" x14ac:dyDescent="0.25">
      <c r="A41" s="42"/>
      <c r="B41" s="43"/>
      <c r="C41" s="44"/>
    </row>
    <row r="42" spans="1:3" x14ac:dyDescent="0.25">
      <c r="A42" s="37"/>
      <c r="B42" s="40"/>
      <c r="C42" s="109"/>
    </row>
    <row r="43" spans="1:3" x14ac:dyDescent="0.25">
      <c r="A43" s="37"/>
      <c r="B43" s="40"/>
      <c r="C43" s="109"/>
    </row>
    <row r="44" spans="1:3" x14ac:dyDescent="0.25">
      <c r="A44" s="126"/>
      <c r="B44" s="40"/>
      <c r="C44" s="109"/>
    </row>
    <row r="45" spans="1:3" x14ac:dyDescent="0.25">
      <c r="A45" s="125"/>
      <c r="B45" s="40"/>
      <c r="C45" s="109"/>
    </row>
    <row r="46" spans="1:3" x14ac:dyDescent="0.25">
      <c r="A46" s="119"/>
      <c r="B46" s="74"/>
      <c r="C46" s="41"/>
    </row>
    <row r="47" spans="1:3" x14ac:dyDescent="0.25">
      <c r="A47" s="126"/>
      <c r="B47" s="40"/>
      <c r="C47" s="84"/>
    </row>
    <row r="48" spans="1:3" x14ac:dyDescent="0.25">
      <c r="A48" s="126"/>
      <c r="B48" s="40"/>
      <c r="C48" s="84"/>
    </row>
    <row r="49" spans="1:3" x14ac:dyDescent="0.25">
      <c r="A49" s="37"/>
      <c r="B49" s="40"/>
      <c r="C49" s="84"/>
    </row>
    <row r="50" spans="1:3" x14ac:dyDescent="0.25">
      <c r="A50" s="126"/>
      <c r="B50" s="40"/>
      <c r="C50" s="84"/>
    </row>
    <row r="51" spans="1:3" x14ac:dyDescent="0.25">
      <c r="A51" s="125"/>
      <c r="B51" s="40"/>
      <c r="C51" s="84"/>
    </row>
    <row r="52" spans="1:3" x14ac:dyDescent="0.25">
      <c r="A52" s="125"/>
      <c r="B52" s="40"/>
      <c r="C52" s="84"/>
    </row>
    <row r="53" spans="1:3" x14ac:dyDescent="0.25">
      <c r="A53" s="119"/>
      <c r="B53" s="74"/>
      <c r="C53" s="41"/>
    </row>
    <row r="54" spans="1:3" x14ac:dyDescent="0.25">
      <c r="A54" s="92"/>
      <c r="B54" s="40"/>
      <c r="C54" s="108"/>
    </row>
    <row r="55" spans="1:3" x14ac:dyDescent="0.25">
      <c r="A55" s="92"/>
      <c r="B55" s="40"/>
      <c r="C55" s="108"/>
    </row>
    <row r="56" spans="1:3" x14ac:dyDescent="0.25">
      <c r="A56" s="37"/>
      <c r="B56" s="40"/>
      <c r="C56" s="84"/>
    </row>
    <row r="57" spans="1:3" x14ac:dyDescent="0.25">
      <c r="A57" s="75"/>
      <c r="B57" s="74"/>
      <c r="C57" s="41"/>
    </row>
    <row r="58" spans="1:3" x14ac:dyDescent="0.25">
      <c r="A58" s="92"/>
      <c r="B58" s="40"/>
      <c r="C58" s="108"/>
    </row>
    <row r="59" spans="1:3" x14ac:dyDescent="0.25">
      <c r="A59" s="37"/>
      <c r="B59" s="40"/>
      <c r="C59" s="84"/>
    </row>
    <row r="60" spans="1:3" x14ac:dyDescent="0.25">
      <c r="A60" s="92"/>
      <c r="B60" s="40"/>
      <c r="C60" s="84"/>
    </row>
    <row r="61" spans="1:3" x14ac:dyDescent="0.25">
      <c r="A61" s="42"/>
      <c r="B61" s="43"/>
      <c r="C61" s="44"/>
    </row>
    <row r="62" spans="1:3" x14ac:dyDescent="0.25">
      <c r="A62" s="75"/>
      <c r="B62" s="74"/>
      <c r="C62" s="41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3"/>
      <c r="C73" s="109"/>
    </row>
    <row r="74" spans="1:3" x14ac:dyDescent="0.25">
      <c r="A74" s="37"/>
      <c r="B74" s="113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7"/>
    </row>
    <row r="22" spans="1:7" ht="15.75" x14ac:dyDescent="0.25">
      <c r="A22" s="64"/>
      <c r="B22" s="65"/>
      <c r="C22" s="94"/>
      <c r="D22" s="67"/>
      <c r="E22" s="67"/>
      <c r="F22" s="69"/>
      <c r="G22" s="106"/>
    </row>
    <row r="23" spans="1:7" ht="15.75" x14ac:dyDescent="0.25">
      <c r="A23" s="64"/>
      <c r="B23" s="65"/>
      <c r="C23" s="94"/>
      <c r="D23" s="67"/>
      <c r="E23" s="67"/>
      <c r="F23" s="69"/>
      <c r="G23" s="137"/>
    </row>
    <row r="24" spans="1:7" ht="15.75" x14ac:dyDescent="0.25">
      <c r="A24" s="64"/>
      <c r="B24" s="65"/>
      <c r="C24" s="94"/>
      <c r="D24" s="67"/>
      <c r="E24" s="67"/>
      <c r="F24" s="69"/>
      <c r="G24" s="137"/>
    </row>
    <row r="25" spans="1:7" ht="15.75" x14ac:dyDescent="0.25">
      <c r="A25" s="64"/>
      <c r="B25" s="114"/>
      <c r="C25" s="94"/>
      <c r="D25" s="67"/>
      <c r="E25" s="67"/>
      <c r="F25" s="69"/>
      <c r="G25" s="137"/>
    </row>
    <row r="26" spans="1:7" ht="15.75" x14ac:dyDescent="0.25">
      <c r="A26" s="64"/>
      <c r="B26" s="114"/>
      <c r="C26" s="94"/>
      <c r="D26" s="67"/>
      <c r="E26" s="67"/>
      <c r="F26" s="69"/>
      <c r="G26" s="137"/>
    </row>
    <row r="27" spans="1:7" ht="15.75" x14ac:dyDescent="0.25">
      <c r="A27" s="64"/>
      <c r="B27" s="114"/>
      <c r="C27" s="94"/>
      <c r="D27" s="67"/>
      <c r="E27" s="67"/>
      <c r="F27" s="69"/>
      <c r="G27" s="137"/>
    </row>
    <row r="28" spans="1:7" ht="15.75" x14ac:dyDescent="0.25">
      <c r="A28" s="64"/>
      <c r="B28" s="114"/>
      <c r="C28" s="94"/>
      <c r="D28" s="67"/>
      <c r="E28" s="67"/>
      <c r="F28" s="69"/>
      <c r="G28" s="137"/>
    </row>
    <row r="29" spans="1:7" ht="15.75" x14ac:dyDescent="0.25">
      <c r="A29" s="64"/>
      <c r="B29" s="114"/>
      <c r="C29" s="94"/>
      <c r="D29" s="67"/>
      <c r="E29" s="67"/>
      <c r="F29" s="69"/>
      <c r="G29" s="137"/>
    </row>
    <row r="30" spans="1:7" ht="15.75" x14ac:dyDescent="0.25">
      <c r="A30" s="64"/>
      <c r="B30" s="115"/>
      <c r="C30" s="94"/>
      <c r="D30" s="67"/>
      <c r="E30" s="67"/>
      <c r="F30" s="69"/>
      <c r="G30" s="137"/>
    </row>
    <row r="31" spans="1:7" ht="15.75" x14ac:dyDescent="0.25">
      <c r="A31" s="64"/>
      <c r="B31" s="115"/>
      <c r="C31" s="94"/>
      <c r="D31" s="67"/>
      <c r="E31" s="67"/>
      <c r="F31" s="69"/>
      <c r="G31" s="137"/>
    </row>
    <row r="32" spans="1:7" ht="15.75" x14ac:dyDescent="0.25">
      <c r="A32" s="64"/>
      <c r="B32" s="115"/>
      <c r="C32" s="94"/>
      <c r="D32" s="67"/>
      <c r="E32" s="67"/>
      <c r="F32" s="69"/>
      <c r="G32" s="137"/>
    </row>
    <row r="33" spans="1:7" ht="15.75" x14ac:dyDescent="0.25">
      <c r="A33" s="64"/>
      <c r="B33" s="115"/>
      <c r="C33" s="94"/>
      <c r="D33" s="67"/>
      <c r="E33" s="67"/>
      <c r="F33" s="136"/>
      <c r="G33" s="137"/>
    </row>
    <row r="34" spans="1:7" ht="15.75" x14ac:dyDescent="0.25">
      <c r="A34" s="64"/>
      <c r="B34" s="115"/>
      <c r="C34" s="94"/>
      <c r="D34" s="67"/>
      <c r="E34" s="67"/>
      <c r="F34" s="69"/>
      <c r="G34" s="137"/>
    </row>
    <row r="35" spans="1:7" ht="15.75" x14ac:dyDescent="0.25">
      <c r="A35" s="64"/>
      <c r="B35" s="115"/>
      <c r="C35" s="94"/>
      <c r="D35" s="67"/>
      <c r="E35" s="67"/>
      <c r="F35" s="69"/>
      <c r="G35" s="137"/>
    </row>
    <row r="36" spans="1:7" ht="15.75" x14ac:dyDescent="0.25">
      <c r="A36" s="64"/>
      <c r="B36" s="115"/>
      <c r="C36" s="94"/>
      <c r="D36" s="67"/>
      <c r="E36" s="67"/>
      <c r="F36" s="69"/>
      <c r="G36" s="137"/>
    </row>
    <row r="37" spans="1:7" ht="15.75" x14ac:dyDescent="0.25">
      <c r="A37" s="64"/>
      <c r="B37" s="115"/>
      <c r="C37" s="94"/>
      <c r="D37" s="67"/>
      <c r="E37" s="67"/>
      <c r="F37" s="69"/>
      <c r="G37" s="137"/>
    </row>
    <row r="38" spans="1:7" ht="15.75" x14ac:dyDescent="0.25">
      <c r="A38" s="64"/>
      <c r="B38" s="115"/>
      <c r="C38" s="94"/>
      <c r="D38" s="67"/>
      <c r="E38" s="67"/>
      <c r="F38" s="69"/>
      <c r="G38" s="137"/>
    </row>
    <row r="39" spans="1:7" ht="15.75" x14ac:dyDescent="0.25">
      <c r="A39" s="64"/>
      <c r="B39" s="115"/>
      <c r="C39" s="94"/>
      <c r="D39" s="67"/>
      <c r="E39" s="67"/>
      <c r="F39" s="69"/>
      <c r="G39" s="137"/>
    </row>
    <row r="40" spans="1:7" ht="15.75" x14ac:dyDescent="0.25">
      <c r="A40" s="64"/>
      <c r="B40" s="115"/>
      <c r="C40" s="94"/>
      <c r="D40" s="67"/>
      <c r="E40" s="67"/>
      <c r="F40" s="69"/>
      <c r="G40" s="137"/>
    </row>
    <row r="41" spans="1:7" ht="15.75" x14ac:dyDescent="0.25">
      <c r="A41" s="64"/>
      <c r="B41" s="65"/>
      <c r="C41" s="94"/>
      <c r="D41" s="67"/>
      <c r="E41" s="67"/>
      <c r="F41" s="69"/>
      <c r="G41" s="106"/>
    </row>
    <row r="42" spans="1:7" ht="15.75" x14ac:dyDescent="0.25">
      <c r="A42" s="64"/>
      <c r="B42" s="65"/>
      <c r="C42" s="94"/>
      <c r="D42" s="67"/>
      <c r="E42" s="67"/>
      <c r="F42" s="69"/>
      <c r="G42" s="106"/>
    </row>
    <row r="43" spans="1:7" ht="15.75" x14ac:dyDescent="0.25">
      <c r="A43" s="64"/>
      <c r="B43" s="65"/>
      <c r="C43" s="94"/>
      <c r="D43" s="67"/>
      <c r="E43" s="67"/>
      <c r="F43" s="69"/>
      <c r="G43" s="106"/>
    </row>
    <row r="44" spans="1:7" ht="15.75" x14ac:dyDescent="0.25">
      <c r="A44" s="64"/>
      <c r="B44" s="114"/>
      <c r="C44" s="94"/>
      <c r="D44" s="67"/>
      <c r="E44" s="67"/>
      <c r="F44" s="69"/>
      <c r="G44" s="106"/>
    </row>
    <row r="45" spans="1:7" ht="15.75" x14ac:dyDescent="0.25">
      <c r="A45" s="64"/>
      <c r="B45" s="114"/>
      <c r="C45" s="94"/>
      <c r="D45" s="67"/>
      <c r="E45" s="67"/>
      <c r="F45" s="69"/>
      <c r="G45" s="106"/>
    </row>
    <row r="46" spans="1:7" ht="15.75" x14ac:dyDescent="0.25">
      <c r="A46" s="64"/>
      <c r="B46" s="114"/>
      <c r="C46" s="94"/>
      <c r="D46" s="67"/>
      <c r="E46" s="67"/>
      <c r="F46" s="69"/>
      <c r="G46" s="106"/>
    </row>
    <row r="47" spans="1:7" ht="15.75" x14ac:dyDescent="0.25">
      <c r="A47" s="64"/>
      <c r="B47" s="114"/>
      <c r="C47" s="94"/>
      <c r="D47" s="67"/>
      <c r="E47" s="67"/>
      <c r="F47" s="69"/>
      <c r="G47" s="106"/>
    </row>
    <row r="48" spans="1:7" ht="15.75" x14ac:dyDescent="0.25">
      <c r="A48" s="64"/>
      <c r="B48" s="114"/>
      <c r="C48" s="94"/>
      <c r="D48" s="67"/>
      <c r="E48" s="67"/>
      <c r="F48" s="69"/>
      <c r="G48" s="106"/>
    </row>
    <row r="49" spans="1:7" ht="15.75" x14ac:dyDescent="0.25">
      <c r="A49" s="64"/>
      <c r="B49" s="115"/>
      <c r="C49" s="94"/>
      <c r="D49" s="67"/>
      <c r="E49" s="67"/>
      <c r="F49" s="69"/>
      <c r="G49" s="106"/>
    </row>
    <row r="50" spans="1:7" ht="15.75" x14ac:dyDescent="0.25">
      <c r="A50" s="64"/>
      <c r="B50" s="115"/>
      <c r="C50" s="94"/>
      <c r="D50" s="67"/>
      <c r="E50" s="67"/>
      <c r="F50" s="69"/>
      <c r="G50" s="106"/>
    </row>
    <row r="51" spans="1:7" ht="15.75" x14ac:dyDescent="0.25">
      <c r="A51" s="64"/>
      <c r="B51" s="115"/>
      <c r="C51" s="94"/>
      <c r="D51" s="67"/>
      <c r="E51" s="67"/>
      <c r="F51" s="69"/>
      <c r="G51" s="106"/>
    </row>
    <row r="52" spans="1:7" ht="15.75" x14ac:dyDescent="0.25">
      <c r="A52" s="64"/>
      <c r="B52" s="115"/>
      <c r="C52" s="94"/>
      <c r="D52" s="67"/>
      <c r="E52" s="67"/>
      <c r="F52" s="69"/>
      <c r="G52" s="106"/>
    </row>
    <row r="53" spans="1:7" ht="15.75" x14ac:dyDescent="0.25">
      <c r="A53" s="64"/>
      <c r="B53" s="93"/>
      <c r="C53" s="94"/>
      <c r="D53" s="67"/>
      <c r="E53" s="67"/>
      <c r="F53" s="69"/>
      <c r="G53" s="94"/>
    </row>
    <row r="54" spans="1:7" ht="15.75" x14ac:dyDescent="0.25">
      <c r="A54" s="64"/>
      <c r="B54" s="115"/>
      <c r="C54" s="94"/>
      <c r="D54" s="67"/>
      <c r="E54" s="67"/>
      <c r="F54" s="69"/>
      <c r="G54" s="106"/>
    </row>
    <row r="55" spans="1:7" ht="15.75" x14ac:dyDescent="0.25">
      <c r="A55" s="64"/>
      <c r="B55" s="93"/>
      <c r="C55" s="94"/>
      <c r="D55" s="67"/>
      <c r="E55" s="67"/>
      <c r="F55" s="69"/>
      <c r="G55" s="94"/>
    </row>
    <row r="56" spans="1:7" ht="15.75" x14ac:dyDescent="0.25">
      <c r="A56" s="64"/>
      <c r="B56" s="93"/>
      <c r="C56" s="94"/>
      <c r="D56" s="67"/>
      <c r="E56" s="67"/>
      <c r="F56" s="69"/>
      <c r="G56" s="94"/>
    </row>
    <row r="57" spans="1:7" ht="15.75" x14ac:dyDescent="0.25">
      <c r="A57" s="64"/>
      <c r="B57" s="93"/>
      <c r="C57" s="94"/>
      <c r="D57" s="67"/>
      <c r="E57" s="67"/>
      <c r="F57" s="69"/>
      <c r="G57" s="94"/>
    </row>
    <row r="58" spans="1:7" ht="15.75" x14ac:dyDescent="0.25">
      <c r="A58" s="64"/>
      <c r="B58" s="93"/>
      <c r="C58" s="94"/>
      <c r="D58" s="67"/>
      <c r="E58" s="67"/>
      <c r="F58" s="69"/>
      <c r="G58" s="94"/>
    </row>
    <row r="59" spans="1:7" ht="15.75" x14ac:dyDescent="0.25">
      <c r="A59" s="64"/>
      <c r="B59" s="93"/>
      <c r="C59" s="94"/>
      <c r="D59" s="67"/>
      <c r="E59" s="67"/>
      <c r="F59" s="69"/>
      <c r="G59" s="94"/>
    </row>
    <row r="60" spans="1:7" ht="15.75" x14ac:dyDescent="0.25">
      <c r="A60" s="64"/>
      <c r="B60" s="93"/>
      <c r="C60" s="94"/>
      <c r="D60" s="67"/>
      <c r="E60" s="67"/>
      <c r="F60" s="69"/>
      <c r="G60" s="94"/>
    </row>
    <row r="61" spans="1:7" ht="15.75" x14ac:dyDescent="0.25">
      <c r="A61" s="64"/>
      <c r="B61" s="93"/>
      <c r="C61" s="94"/>
      <c r="D61" s="67"/>
      <c r="E61" s="67"/>
      <c r="F61" s="69"/>
      <c r="G61" s="94"/>
    </row>
    <row r="62" spans="1:7" ht="15.75" x14ac:dyDescent="0.25">
      <c r="A62" s="64"/>
      <c r="B62" s="93"/>
      <c r="C62" s="94"/>
      <c r="D62" s="67"/>
      <c r="E62" s="67"/>
      <c r="F62" s="69"/>
      <c r="G62" s="94"/>
    </row>
    <row r="63" spans="1:7" ht="15.75" x14ac:dyDescent="0.25">
      <c r="A63" s="64"/>
      <c r="B63" s="93"/>
      <c r="C63" s="94"/>
      <c r="D63" s="67"/>
      <c r="E63" s="67"/>
      <c r="F63" s="69"/>
      <c r="G63" s="94"/>
    </row>
    <row r="64" spans="1:7" ht="15.75" x14ac:dyDescent="0.25">
      <c r="A64" s="64"/>
      <c r="B64" s="65"/>
      <c r="C64" s="94"/>
      <c r="D64" s="67"/>
      <c r="E64" s="67"/>
      <c r="F64" s="69"/>
      <c r="G64" s="106"/>
    </row>
    <row r="65" spans="1:7" ht="15.75" x14ac:dyDescent="0.25">
      <c r="A65" s="64"/>
      <c r="B65" s="65"/>
      <c r="C65" s="94"/>
      <c r="D65" s="67"/>
      <c r="E65" s="67"/>
      <c r="F65" s="69"/>
      <c r="G65" s="106"/>
    </row>
    <row r="66" spans="1:7" ht="15.75" x14ac:dyDescent="0.25">
      <c r="A66" s="64"/>
      <c r="B66" s="93"/>
      <c r="C66" s="94"/>
      <c r="D66" s="67"/>
      <c r="E66" s="67"/>
      <c r="F66" s="69"/>
      <c r="G66" s="106"/>
    </row>
    <row r="67" spans="1:7" ht="15.75" x14ac:dyDescent="0.25">
      <c r="A67" s="64"/>
      <c r="B67" s="93"/>
      <c r="C67" s="94"/>
      <c r="D67" s="67"/>
      <c r="E67" s="67"/>
      <c r="F67" s="69"/>
      <c r="G67" s="94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4" priority="91028" operator="containsText" text="св">
      <formula>NOT(ISERROR(SEARCH("св",D1)))</formula>
    </cfRule>
    <cfRule type="containsText" dxfId="223" priority="91029" operator="containsText" text="кир">
      <formula>NOT(ISERROR(SEARCH("кир",D1)))</formula>
    </cfRule>
    <cfRule type="containsText" dxfId="222" priority="91030" operator="containsText" text="лен">
      <formula>NOT(ISERROR(SEARCH("лен",D1)))</formula>
    </cfRule>
    <cfRule type="containsText" dxfId="221" priority="91031" operator="containsText" text="сов">
      <formula>NOT(ISERROR(SEARCH("сов",D1)))</formula>
    </cfRule>
    <cfRule type="containsText" dxfId="220" priority="91032" operator="containsText" text="цен">
      <formula>NOT(ISERROR(SEARCH("цен",D1)))</formula>
    </cfRule>
    <cfRule type="containsText" dxfId="219" priority="91033" operator="containsText" text="жел">
      <formula>NOT(ISERROR(SEARCH("жел",D1)))</formula>
    </cfRule>
    <cfRule type="containsText" dxfId="218" priority="91034" operator="containsText" text="окт">
      <formula>NOT(ISERROR(SEARCH("окт",D1)))</formula>
    </cfRule>
  </conditionalFormatting>
  <conditionalFormatting sqref="C82:D103">
    <cfRule type="containsText" dxfId="217" priority="90995" operator="containsText" text="c">
      <formula>NOT(ISERROR(SEARCH("c",C82)))</formula>
    </cfRule>
  </conditionalFormatting>
  <conditionalFormatting sqref="C72:C74">
    <cfRule type="containsText" dxfId="216" priority="12497" operator="containsText" text="c">
      <formula>NOT(ISERROR(SEARCH("c",C72)))</formula>
    </cfRule>
  </conditionalFormatting>
  <conditionalFormatting sqref="C75:C81">
    <cfRule type="containsText" dxfId="215" priority="12508" operator="containsText" text="c">
      <formula>NOT(ISERROR(SEARCH("c",C75)))</formula>
    </cfRule>
  </conditionalFormatting>
  <conditionalFormatting sqref="D64">
    <cfRule type="containsText" dxfId="214" priority="11588" operator="containsText" text="c">
      <formula>NOT(ISERROR(SEARCH("c",D64)))</formula>
    </cfRule>
  </conditionalFormatting>
  <conditionalFormatting sqref="D65">
    <cfRule type="containsText" dxfId="213" priority="11589" operator="containsText" text="c">
      <formula>NOT(ISERROR(SEARCH("c",D65)))</formula>
    </cfRule>
  </conditionalFormatting>
  <conditionalFormatting sqref="D73">
    <cfRule type="containsText" dxfId="212" priority="12510" operator="containsText" text="c">
      <formula>NOT(ISERROR(SEARCH("c",D73)))</formula>
    </cfRule>
  </conditionalFormatting>
  <conditionalFormatting sqref="D77:D81">
    <cfRule type="containsText" dxfId="211" priority="12540" operator="containsText" text="c">
      <formula>NOT(ISERROR(SEARCH("c",D77)))</formula>
    </cfRule>
  </conditionalFormatting>
  <conditionalFormatting sqref="D75">
    <cfRule type="containsText" dxfId="210" priority="12539" operator="containsText" text="c">
      <formula>NOT(ISERROR(SEARCH("c",D75)))</formula>
    </cfRule>
  </conditionalFormatting>
  <conditionalFormatting sqref="D72">
    <cfRule type="containsText" dxfId="209" priority="12535" operator="containsText" text="c">
      <formula>NOT(ISERROR(SEARCH("c",D72)))</formula>
    </cfRule>
  </conditionalFormatting>
  <conditionalFormatting sqref="D74">
    <cfRule type="containsText" dxfId="208" priority="12534" operator="containsText" text="c">
      <formula>NOT(ISERROR(SEARCH("c",D74)))</formula>
    </cfRule>
  </conditionalFormatting>
  <conditionalFormatting sqref="D76">
    <cfRule type="containsText" dxfId="207" priority="12541" operator="containsText" text="c">
      <formula>NOT(ISERROR(SEARCH("c",D76)))</formula>
    </cfRule>
  </conditionalFormatting>
  <conditionalFormatting sqref="D66">
    <cfRule type="containsText" dxfId="206" priority="11591" operator="containsText" text="c">
      <formula>NOT(ISERROR(SEARCH("c",D66)))</formula>
    </cfRule>
  </conditionalFormatting>
  <conditionalFormatting sqref="D67:D71">
    <cfRule type="containsText" dxfId="205" priority="11590" operator="containsText" text="c">
      <formula>NOT(ISERROR(SEARCH("c",D67)))</formula>
    </cfRule>
  </conditionalFormatting>
  <conditionalFormatting sqref="C64:C71">
    <cfRule type="containsText" dxfId="204" priority="11592" operator="containsText" text="c">
      <formula>NOT(ISERROR(SEARCH("c",C64)))</formula>
    </cfRule>
  </conditionalFormatting>
  <conditionalFormatting sqref="D60:D63">
    <cfRule type="containsText" dxfId="203" priority="10959" operator="containsText" text="c">
      <formula>NOT(ISERROR(SEARCH("c",D60)))</formula>
    </cfRule>
  </conditionalFormatting>
  <conditionalFormatting sqref="C60:C63">
    <cfRule type="containsText" dxfId="202" priority="10961" operator="containsText" text="c">
      <formula>NOT(ISERROR(SEARCH("c",C60)))</formula>
    </cfRule>
  </conditionalFormatting>
  <conditionalFormatting sqref="C53">
    <cfRule type="containsText" dxfId="201" priority="1071" operator="containsText" text="c">
      <formula>NOT(ISERROR(SEARCH("c",C53)))</formula>
    </cfRule>
  </conditionalFormatting>
  <conditionalFormatting sqref="C39">
    <cfRule type="containsText" dxfId="200" priority="8" operator="containsText" text="c">
      <formula>NOT(ISERROR(SEARCH("c",C39)))</formula>
    </cfRule>
  </conditionalFormatting>
  <conditionalFormatting sqref="D45">
    <cfRule type="containsText" dxfId="199" priority="4" operator="containsText" text="c">
      <formula>NOT(ISERROR(SEARCH("c",D45)))</formula>
    </cfRule>
  </conditionalFormatting>
  <conditionalFormatting sqref="C54">
    <cfRule type="containsText" dxfId="198" priority="1139" operator="containsText" text="c">
      <formula>NOT(ISERROR(SEARCH("c",C54)))</formula>
    </cfRule>
  </conditionalFormatting>
  <conditionalFormatting sqref="D55:D59">
    <cfRule type="containsText" dxfId="197" priority="1161" operator="containsText" text="c">
      <formula>NOT(ISERROR(SEARCH("c",D55)))</formula>
    </cfRule>
  </conditionalFormatting>
  <conditionalFormatting sqref="C55:C59">
    <cfRule type="containsText" dxfId="196" priority="1160" operator="containsText" text="c">
      <formula>NOT(ISERROR(SEARCH("c",C55)))</formula>
    </cfRule>
  </conditionalFormatting>
  <conditionalFormatting sqref="D53">
    <cfRule type="containsText" dxfId="195" priority="1080" operator="containsText" text="c">
      <formula>NOT(ISERROR(SEARCH("c",D53)))</formula>
    </cfRule>
  </conditionalFormatting>
  <conditionalFormatting sqref="D51 C41:D41">
    <cfRule type="containsText" dxfId="194" priority="7" operator="containsText" text="c">
      <formula>NOT(ISERROR(SEARCH("c",C41)))</formula>
    </cfRule>
  </conditionalFormatting>
  <conditionalFormatting sqref="D42:D44 D46">
    <cfRule type="containsText" dxfId="193" priority="6" operator="containsText" text="c">
      <formula>NOT(ISERROR(SEARCH("c",D42)))</formula>
    </cfRule>
  </conditionalFormatting>
  <conditionalFormatting sqref="D49">
    <cfRule type="containsText" dxfId="192" priority="5" operator="containsText" text="c">
      <formula>NOT(ISERROR(SEARCH("c",D49)))</formula>
    </cfRule>
  </conditionalFormatting>
  <conditionalFormatting sqref="C42:C51">
    <cfRule type="containsText" dxfId="191" priority="3" operator="containsText" text="c">
      <formula>NOT(ISERROR(SEARCH("c",C42)))</formula>
    </cfRule>
  </conditionalFormatting>
  <conditionalFormatting sqref="D39">
    <cfRule type="containsText" dxfId="190" priority="9" operator="containsText" text="c">
      <formula>NOT(ISERROR(SEARCH("c",D39)))</formula>
    </cfRule>
  </conditionalFormatting>
  <conditionalFormatting sqref="D52">
    <cfRule type="containsText" dxfId="189" priority="2" operator="containsText" text="c">
      <formula>NOT(ISERROR(SEARCH("c",D52)))</formula>
    </cfRule>
  </conditionalFormatting>
  <conditionalFormatting sqref="C52">
    <cfRule type="containsText" dxfId="188" priority="1" operator="containsText" text="c">
      <formula>NOT(ISERROR(SEARCH("c",C52)))</formula>
    </cfRule>
  </conditionalFormatting>
  <conditionalFormatting sqref="C38">
    <cfRule type="containsText" dxfId="187" priority="11" operator="containsText" text="c">
      <formula>NOT(ISERROR(SEARCH("c",C38)))</formula>
    </cfRule>
  </conditionalFormatting>
  <conditionalFormatting sqref="C27:C29">
    <cfRule type="containsText" dxfId="186" priority="10" operator="containsText" text="c">
      <formula>NOT(ISERROR(SEARCH("c",C27)))</formula>
    </cfRule>
  </conditionalFormatting>
  <conditionalFormatting sqref="C40">
    <cfRule type="containsText" dxfId="185" priority="14" operator="containsText" text="c">
      <formula>NOT(ISERROR(SEARCH("c",C40)))</formula>
    </cfRule>
  </conditionalFormatting>
  <conditionalFormatting sqref="C21:C26 C30:C37">
    <cfRule type="containsText" dxfId="184" priority="13" operator="containsText" text="c">
      <formula>NOT(ISERROR(SEARCH("c",C21)))</formula>
    </cfRule>
  </conditionalFormatting>
  <conditionalFormatting sqref="D38">
    <cfRule type="containsText" dxfId="183" priority="12" operator="containsText" text="c">
      <formula>NOT(ISERROR(SEARCH("c",D38)))</formula>
    </cfRule>
  </conditionalFormatting>
  <conditionalFormatting sqref="D21:D23 D37">
    <cfRule type="containsText" dxfId="182" priority="20" operator="containsText" text="c">
      <formula>NOT(ISERROR(SEARCH("c",D21)))</formula>
    </cfRule>
  </conditionalFormatting>
  <conditionalFormatting sqref="D33 D36">
    <cfRule type="containsText" dxfId="181" priority="18" operator="containsText" text="c">
      <formula>NOT(ISERROR(SEARCH("c",D33)))</formula>
    </cfRule>
  </conditionalFormatting>
  <conditionalFormatting sqref="D24">
    <cfRule type="containsText" dxfId="180" priority="19" operator="containsText" text="c">
      <formula>NOT(ISERROR(SEARCH("c",D24)))</formula>
    </cfRule>
  </conditionalFormatting>
  <conditionalFormatting sqref="D35">
    <cfRule type="containsText" dxfId="179" priority="17" operator="containsText" text="c">
      <formula>NOT(ISERROR(SEARCH("c",D35)))</formula>
    </cfRule>
  </conditionalFormatting>
  <conditionalFormatting sqref="D34">
    <cfRule type="containsText" dxfId="178" priority="16" operator="containsText" text="c">
      <formula>NOT(ISERROR(SEARCH("c",D34)))</formula>
    </cfRule>
  </conditionalFormatting>
  <conditionalFormatting sqref="D40">
    <cfRule type="containsText" dxfId="177" priority="15" operator="containsText" text="c">
      <formula>NOT(ISERROR(SEARCH("c",D40)))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38" width="25" customWidth="1"/>
    <col min="3639" max="3639" width="50.7109375" customWidth="1"/>
    <col min="3640" max="3641" width="25" customWidth="1"/>
    <col min="3642" max="3642" width="50.7109375" customWidth="1"/>
    <col min="3643" max="3643" width="25" customWidth="1"/>
    <col min="3644" max="3644" width="50.7109375" customWidth="1"/>
    <col min="3645" max="3645" width="25" customWidth="1"/>
    <col min="3646" max="3646" width="50.7109375" customWidth="1"/>
    <col min="3647" max="3647" width="25" customWidth="1"/>
    <col min="3648" max="3648" width="50.7109375" customWidth="1"/>
    <col min="3649" max="3649" width="25" customWidth="1"/>
    <col min="3650" max="3650" width="50.7109375" customWidth="1"/>
    <col min="3651" max="3651" width="25" customWidth="1"/>
    <col min="3652" max="3652" width="50.7109375" customWidth="1"/>
    <col min="3653" max="3653" width="25" customWidth="1"/>
    <col min="3654" max="3654" width="50.7109375" customWidth="1"/>
    <col min="3655" max="3655" width="25" customWidth="1"/>
    <col min="3656" max="3656" width="50.7109375" customWidth="1"/>
    <col min="3657" max="3657" width="25" customWidth="1"/>
    <col min="3658" max="3658" width="50.7109375" customWidth="1"/>
    <col min="3659" max="3659" width="25" customWidth="1"/>
    <col min="3660" max="3660" width="50.7109375" customWidth="1"/>
    <col min="3661" max="3661" width="25" customWidth="1"/>
    <col min="3662" max="3662" width="50.7109375" customWidth="1"/>
    <col min="3663" max="3663" width="25" customWidth="1"/>
    <col min="3664" max="3664" width="50.7109375" customWidth="1"/>
    <col min="3665" max="3665" width="25" customWidth="1"/>
    <col min="3666" max="3666" width="50.7109375" customWidth="1"/>
    <col min="3667" max="3667" width="25" customWidth="1"/>
    <col min="3668" max="3668" width="50.7109375" customWidth="1"/>
    <col min="3669" max="3669" width="25" customWidth="1"/>
    <col min="3670" max="3670" width="50.7109375" customWidth="1"/>
    <col min="3671" max="3671" width="25" customWidth="1"/>
    <col min="3672" max="3672" width="50.7109375" customWidth="1"/>
    <col min="3673" max="3673" width="25" customWidth="1"/>
    <col min="3674" max="3674" width="50.7109375" customWidth="1"/>
    <col min="3675" max="3675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4"/>
      <c r="B7" s="124"/>
      <c r="C7" s="124"/>
      <c r="D7" s="124"/>
      <c r="E7" s="124"/>
      <c r="F7" s="79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4"/>
      <c r="B10" s="124"/>
      <c r="C10" s="124"/>
      <c r="D10" s="124"/>
      <c r="E10" s="124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124"/>
      <c r="B13" s="124"/>
      <c r="C13" s="124"/>
      <c r="D13" s="124"/>
      <c r="E13" s="124"/>
      <c r="F13" s="79"/>
      <c r="G13" s="83"/>
    </row>
    <row r="14" spans="1:7" ht="15.75" x14ac:dyDescent="0.25">
      <c r="A14" s="124"/>
      <c r="B14" s="124"/>
      <c r="C14" s="124"/>
      <c r="D14" s="124"/>
      <c r="E14" s="124"/>
      <c r="F14" s="79"/>
      <c r="G14" s="83"/>
    </row>
    <row r="15" spans="1:7" ht="15.75" x14ac:dyDescent="0.25">
      <c r="A15" s="122"/>
      <c r="B15" s="122"/>
      <c r="C15" s="122"/>
      <c r="D15" s="122"/>
      <c r="E15" s="122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30"/>
      <c r="B4" s="130"/>
      <c r="C4" s="130"/>
      <c r="D4" s="130"/>
      <c r="E4" s="130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0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0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91"/>
      <c r="B4" s="91"/>
      <c r="C4" s="91"/>
      <c r="D4" s="91"/>
      <c r="E4" s="91"/>
      <c r="F4" s="79"/>
      <c r="G4" s="95"/>
    </row>
    <row r="5" spans="1:7" ht="15.75" x14ac:dyDescent="0.25">
      <c r="A5" s="130"/>
      <c r="B5" s="130"/>
      <c r="C5" s="130"/>
      <c r="D5" s="130"/>
      <c r="E5" s="130"/>
      <c r="F5" s="79"/>
      <c r="G5" s="83"/>
    </row>
    <row r="6" spans="1:7" ht="15.75" x14ac:dyDescent="0.25">
      <c r="A6" s="130"/>
      <c r="B6" s="130"/>
      <c r="C6" s="130"/>
      <c r="D6" s="130"/>
      <c r="E6" s="130"/>
      <c r="F6" s="79"/>
      <c r="G6" s="83"/>
    </row>
    <row r="7" spans="1:7" ht="15.75" x14ac:dyDescent="0.25">
      <c r="A7" s="130"/>
      <c r="B7" s="130"/>
      <c r="C7" s="130"/>
      <c r="D7" s="130"/>
      <c r="E7" s="130"/>
      <c r="F7" s="79"/>
      <c r="G7" s="83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2"/>
      <c r="B5" s="122"/>
      <c r="C5" s="122"/>
      <c r="D5" s="122"/>
      <c r="E5" s="12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9"/>
      <c r="B7" s="129"/>
      <c r="C7" s="129"/>
      <c r="D7" s="129"/>
      <c r="E7" s="129"/>
      <c r="F7" s="79"/>
      <c r="G7" s="83"/>
    </row>
    <row r="8" spans="1:7" ht="15.75" x14ac:dyDescent="0.25">
      <c r="A8" s="129"/>
      <c r="B8" s="129"/>
      <c r="C8" s="129"/>
      <c r="D8" s="129"/>
      <c r="E8" s="129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95"/>
    </row>
    <row r="10" spans="1:7" ht="15.75" x14ac:dyDescent="0.25">
      <c r="A10" s="122"/>
      <c r="B10" s="122"/>
      <c r="C10" s="122"/>
      <c r="D10" s="122"/>
      <c r="E10" s="12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138"/>
      <c r="B7" s="124"/>
      <c r="C7" s="138"/>
      <c r="D7" s="138"/>
      <c r="E7" s="138"/>
      <c r="F7" s="135"/>
      <c r="G7" s="107"/>
    </row>
    <row r="8" spans="1:7" ht="15.75" x14ac:dyDescent="0.25">
      <c r="A8" s="122"/>
      <c r="B8" s="122"/>
      <c r="C8" s="122"/>
      <c r="D8" s="122"/>
      <c r="E8" s="122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9"/>
      <c r="B11" s="129"/>
      <c r="C11" s="129"/>
      <c r="D11" s="129"/>
      <c r="E11" s="129"/>
      <c r="F11" s="79"/>
      <c r="G11" s="83"/>
    </row>
    <row r="12" spans="1:7" ht="15.75" x14ac:dyDescent="0.25">
      <c r="A12" s="124"/>
      <c r="B12" s="124"/>
      <c r="C12" s="124"/>
      <c r="D12" s="124"/>
      <c r="E12" s="124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29"/>
      <c r="B5" s="129"/>
      <c r="C5" s="129"/>
      <c r="D5" s="129"/>
      <c r="E5" s="129"/>
      <c r="F5" s="79"/>
      <c r="G5" s="107"/>
    </row>
    <row r="6" spans="1:7" ht="15.75" x14ac:dyDescent="0.25">
      <c r="A6" s="122"/>
      <c r="B6" s="122"/>
      <c r="C6" s="122"/>
      <c r="D6" s="122"/>
      <c r="E6" s="122"/>
      <c r="F6" s="33"/>
      <c r="G6" s="34"/>
    </row>
    <row r="7" spans="1:7" ht="15.75" x14ac:dyDescent="0.25">
      <c r="A7" s="91"/>
      <c r="B7" s="91"/>
      <c r="C7" s="91"/>
      <c r="D7" s="91"/>
      <c r="E7" s="91"/>
      <c r="F7" s="79"/>
      <c r="G7" s="80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657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30"/>
      <c r="B5" s="130"/>
      <c r="C5" s="130"/>
      <c r="D5" s="130"/>
      <c r="E5" s="130"/>
      <c r="F5" s="79"/>
      <c r="G5" s="107"/>
    </row>
    <row r="6" spans="1:7" ht="15.75" x14ac:dyDescent="0.25">
      <c r="A6" s="124"/>
      <c r="B6" s="124"/>
      <c r="C6" s="124"/>
      <c r="D6" s="124"/>
      <c r="E6" s="124"/>
      <c r="F6" s="79"/>
      <c r="G6" s="107"/>
    </row>
    <row r="7" spans="1:7" ht="15.75" x14ac:dyDescent="0.25">
      <c r="A7" s="122"/>
      <c r="B7" s="122"/>
      <c r="C7" s="122"/>
      <c r="D7" s="122"/>
      <c r="E7" s="122"/>
      <c r="F7" s="33"/>
      <c r="G7" s="34"/>
    </row>
    <row r="8" spans="1:7" ht="15.75" x14ac:dyDescent="0.25">
      <c r="A8" s="130"/>
      <c r="B8" s="130"/>
      <c r="C8" s="130"/>
      <c r="D8" s="130"/>
      <c r="E8" s="130"/>
      <c r="F8" s="79"/>
      <c r="G8" s="83"/>
    </row>
    <row r="9" spans="1:7" ht="15.75" x14ac:dyDescent="0.25">
      <c r="A9" s="130"/>
      <c r="B9" s="130"/>
      <c r="C9" s="130"/>
      <c r="D9" s="130"/>
      <c r="E9" s="130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Диспетчерская 005</cp:lastModifiedBy>
  <cp:lastPrinted>2024-12-10T23:44:23Z</cp:lastPrinted>
  <dcterms:created xsi:type="dcterms:W3CDTF">2017-11-11T04:06:42Z</dcterms:created>
  <dcterms:modified xsi:type="dcterms:W3CDTF">2024-12-10T23:45:36Z</dcterms:modified>
</cp:coreProperties>
</file>