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DB0D2E12-913D-4EF0-9C2A-FE1B6E0C0A45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<sst xmlns="http://schemas.openxmlformats.org/spreadsheetml/2006/main" count="296" uniqueCount="100">
  <si>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</si>
  <si>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</si>
  <si>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</si>
  <si>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</si>
  <si>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</si>
  <si>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</si>
  <si>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</si>
  <si>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</si>
  <si>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</si>
  <si>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</si>
  <si>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</si>
  <si>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</si>
  <si>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</si>
  <si>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</si>
  <si>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</si>
  <si>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</si>
  <si>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</si>
  <si>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</si>
  <si>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</si>
  <si>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</si>
  <si>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</si>
  <si>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</si>
  <si>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</si>
  <si>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</si>
  <si>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</si>
  <si>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</si>
  <si>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</si>
  <si>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</si>
  <si>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</si>
  <si>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</si>
  <si>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</si>
  <si>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</si>
  <si>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</si>
  <si>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</si>
  <si>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</si>
  <si>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</si>
  <si>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</si>
  <si>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</si>
  <si>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</si>
  <si>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Свердловская (за Роевым ручьем); прилегающие СНТ;
плановое - для безопасного проведения работ фидер 117-13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</si>
  <si>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20 декабря 2024 г. </t>
  </si>
  <si>
    <t>20 декабря</t>
  </si>
  <si>
    <t>Копылова 50;
плановое - монтаж кабельной разделки трансформаторная подстанция 716</t>
  </si>
  <si>
    <t xml:space="preserve"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</t>
  </si>
  <si>
    <t>Высотная 27; Крупской 36, 38, 40, 42, 44;
плановое - устранение нагрева трансформаторная подстанция 217</t>
  </si>
  <si>
    <t>Крупской 42а стр.1, 46, 46 стр.7, 46г;
плановое - устранение нагрева трансформаторная подстанция 3045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</si>
  <si>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ВК Сервис +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</si>
  <si>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Ленина 241, 243, 251, 262, 264; Корнеева 26-40;
плановое - устранение аварийной ситуации на водопроводе Ленина 243/Корнеева 36 </t>
  </si>
  <si>
    <t>Сады 2, 2а, 2г (ЦТП), 4, 4а, 4ж (интернат), 6, 8, 12 (интернат);
плановое - замена аварийного пожарного гидранта Сады 12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</si>
  <si>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2625)
т. 264-18-62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</si>
  <si>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2629)
т. 264-18-62</t>
    </r>
  </si>
  <si>
    <t>26 Бакинских Комиссаров 1/423, 2а/3, 2б, 4 (больница);
плановое - устранение дефекта на обратном трубопроводе (сети бесхоз)</t>
  </si>
  <si>
    <t>9-я Продольная 1-21, 8-22; 10-я Продольная 1-19, 2-20; 1-я Крутогорская 2-18; 2-я Крутогорская 3-17;
плановое - текущий ремонот трансформаторная подстанция 659</t>
  </si>
  <si>
    <t>Березина 68-88, 73-107; Л. Шевцовой 54-64, 45, 47, 138; Володарского 6-28, 3-21; Герцена 53-65; Байкальская 16-38, 5-23; Полярная 72, 74; 6-я Линейная 1-17, 2-16; 5-я Линейная 3-17, 4-18; Дальневосточная 12;
плановое - текущий ремонот трансформаторная подстанция 629</t>
  </si>
  <si>
    <t>с</t>
  </si>
  <si>
    <t>Васильева В.В.</t>
  </si>
  <si>
    <t>Мира 103(Мин-во финансов); Декабристов 23, 30, 30а(адм.зд.); Карла Маркса 120(адм.зд.), 120/1(адм.зд.), 120/2(муз.школа), 122(гос.учреждение), 124(мед.учреждение);
плановое - земляные работы Мира 103 - Декабристов</t>
  </si>
  <si>
    <t>Павлова 15, 19; Гастелло 23, 25; Маяковского 1а;
плановое - для безопасного проведения работ трансформаторная подстанция 470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</si>
  <si>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2639)
т. 214-9351</t>
    </r>
  </si>
  <si>
    <t>Турбинная 3; Говорова 44, 46, 48, 48а; Кишинёвская 2, 4, 4а, 10; Львовская  21, 21а, 23, 23а (д/сад), 25а;
плановое - устранение дефекта на обратном трубопроводе</t>
  </si>
  <si>
    <r>
      <rPr>
        <sz val="12"/>
        <rFont val="Arial"/>
        <family val="2"/>
        <charset val="204"/>
      </rPr>
      <t>20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12-10</t>
    </r>
  </si>
  <si>
    <r>
      <rPr>
        <sz val="12"/>
        <rFont val="Arial"/>
        <family val="2"/>
        <charset val="204"/>
      </rPr>
      <t>20 декабря 08-00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11-38</t>
    </r>
  </si>
  <si>
    <t>9-я Продольная; 10-я Продольная; 11-я Продольная;
аварийное - трансформаторная подстанция 659</t>
  </si>
  <si>
    <t>отмена</t>
  </si>
  <si>
    <r>
      <rPr>
        <sz val="12"/>
        <rFont val="Arial"/>
        <family val="2"/>
        <charset val="204"/>
      </rPr>
      <t>20 декабря 09-30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12-30</t>
    </r>
  </si>
  <si>
    <t>Рокоссовского 15, 17, 17а(гараж);
плановое - текущий ремонт трансформаторная подстанция 10106</t>
  </si>
  <si>
    <r>
      <rPr>
        <sz val="12"/>
        <rFont val="Arial"/>
        <family val="2"/>
        <charset val="204"/>
      </rPr>
      <t>20 декабря 10-38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11-55</t>
    </r>
  </si>
  <si>
    <r>
      <t xml:space="preserve">19 декабря 22-50
</t>
    </r>
    <r>
      <rPr>
        <b/>
        <sz val="12"/>
        <rFont val="Arial"/>
        <family val="2"/>
        <charset val="204"/>
      </rPr>
      <t xml:space="preserve"> до устранения</t>
    </r>
  </si>
  <si>
    <r>
      <rPr>
        <sz val="12"/>
        <rFont val="Arial"/>
        <family val="2"/>
        <charset val="204"/>
      </rPr>
      <t>20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15-00</t>
    </r>
  </si>
  <si>
    <t>Мате Залки 2, 2д, 4, 4г, 6, 6ж(д/сад), 3, 3а, 5(ТЦ), 8, 8б, 8в, 8г; Шумяцкого 2; Космонавтов 16, 8(ПЧ);       
аварийное - определение и устранение аварийной ситуации Космонавтов 17
Подвоз питьевой воды:
Шамяцкого 2 с 13:30 - 14
Мате Залки 2, 2д, 4, 4г, 6 с 14:00 - 15:00</t>
  </si>
  <si>
    <r>
      <rPr>
        <sz val="12"/>
        <rFont val="Arial"/>
        <family val="2"/>
        <charset val="204"/>
      </rPr>
      <t>20 декабря 09-50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14-30</t>
    </r>
  </si>
  <si>
    <t>Мира 103(Мин-во финансов); 
плановое - земляные работы Мира 103 - Декабристов</t>
  </si>
  <si>
    <r>
      <t xml:space="preserve">Красноярский Рабочий 15г(адм.зд), 20(адм.зд.);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для предотвращения затопления проезжей части, устранение аварийной ситуации на водопроводе Красноярский Рабочий 18а</t>
    </r>
  </si>
  <si>
    <r>
      <rPr>
        <sz val="12"/>
        <rFont val="Arial"/>
        <family val="2"/>
        <charset val="204"/>
      </rPr>
      <t>20 декабря 14-15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15-30</t>
    </r>
  </si>
  <si>
    <t>Троицкая; Лесная; Знаменская; Благодатная; Монастырская; Вознесенская; Послушников;
аварийное - подстанция Дачная фидер 28-47 повреждение кабельной линии  трансформаторная подстанция 893</t>
  </si>
  <si>
    <r>
      <rPr>
        <sz val="12"/>
        <rFont val="Arial"/>
        <family val="2"/>
        <charset val="204"/>
      </rPr>
      <t>20 декабря 11-10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15-30</t>
    </r>
  </si>
  <si>
    <t>Лесная;  
аварийное - установка опор трансформаторная подстанция 815</t>
  </si>
  <si>
    <r>
      <rPr>
        <sz val="12"/>
        <rFont val="Arial"/>
        <family val="2"/>
        <charset val="204"/>
      </rPr>
      <t>20 декабря 13-22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16-35</t>
    </r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</si>
  <si>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"СибТранСпецСтрой"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</si>
  <si>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rPr>
        <sz val="12"/>
        <rFont val="Arial"/>
        <family val="2"/>
        <charset val="204"/>
      </rPr>
      <t>20 декабря 09-35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16-00</t>
    </r>
  </si>
  <si>
    <r>
      <rPr>
        <sz val="12"/>
        <rFont val="Arial"/>
        <family val="2"/>
        <charset val="204"/>
      </rPr>
      <t>20 декабря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17-25</t>
    </r>
  </si>
  <si>
    <r>
      <rPr>
        <sz val="12"/>
        <rFont val="Arial"/>
        <family val="2"/>
        <charset val="204"/>
      </rPr>
      <t>20 декабря 09-50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16-24</t>
    </r>
  </si>
  <si>
    <r>
      <rPr>
        <sz val="12"/>
        <rFont val="Arial"/>
        <family val="2"/>
        <charset val="204"/>
      </rPr>
      <t>20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18-00</t>
    </r>
  </si>
  <si>
    <t xml:space="preserve">Грунтовая 28а; Кутузова 81а, 83а (д/центр);
плановое - подключение нового водопровода, врезка запорной арматуры Грунтовая 28а.
Подвоз питьевой воды: 
Грунтовая 28а с 14:00 до 14:30;
Кутузова 81а, 83а с 14:30 до 15:00	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</si>
  <si>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КНЦ СО РАН
т. 290-56-36</t>
    </r>
  </si>
  <si>
    <r>
      <rPr>
        <sz val="12"/>
        <rFont val="Arial"/>
        <family val="2"/>
        <charset val="204"/>
      </rPr>
      <t>20 декабря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19-20</t>
    </r>
  </si>
  <si>
    <r>
      <rPr>
        <sz val="12"/>
        <rFont val="Arial"/>
        <family val="2"/>
        <charset val="204"/>
      </rPr>
      <t>20 декабря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18-20</t>
    </r>
  </si>
  <si>
    <t>Северо-Енисейская 44, 44а (д/сад), 44г, 46 (поликлиника), 46а, 46б (мед.лаборатория), 48, 48а, 50, 50а, 50д, 52;
плановое - устранение аварийной ситуации на водопроводе в водопроводном колодце Северо-Енисейская 46
Подвоз питьевой воды:
Северо-Енисейская 46, 44г с 18:00 до 18:30;
Северо-Енисейская 46а, 48 с 18:30 до 19:00; Северо-Енисейская 52, 50 с 19:00 до 19:30;
Северо-Енисейская 50а с 19:30 до 20:00</t>
  </si>
  <si>
    <r>
      <rPr>
        <sz val="12"/>
        <rFont val="Arial"/>
        <family val="2"/>
        <charset val="204"/>
      </rPr>
      <t>20 декабря 10-45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20-00</t>
    </r>
  </si>
  <si>
    <r>
      <rPr>
        <sz val="12"/>
        <rFont val="Arial"/>
        <family val="2"/>
        <charset val="204"/>
      </rPr>
      <t>20 декабря 17-10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20-00</t>
    </r>
  </si>
  <si>
    <r>
      <t>Кутузова 87а, 87б, 81а, 83а;  Грунтовая 28д;  Кутузова 87а(ПНС);
аварийное - подключение (техническое присоединение) нового водопровода, врезка запорной арматуры (дополнительное отключение) Грунтовая 28а 
Подвоз питьевой воды:</t>
    </r>
    <r>
      <rPr>
        <b/>
        <sz val="12"/>
        <color rgb="FF000000"/>
        <rFont val="Arial"/>
        <family val="2"/>
        <charset val="204"/>
      </rPr>
      <t xml:space="preserve"> </t>
    </r>
    <r>
      <rPr>
        <sz val="12"/>
        <color rgb="FF000000"/>
        <rFont val="Arial"/>
        <family val="2"/>
        <charset val="204"/>
      </rPr>
      <t>с 18:00ч. До 20:00ч.</t>
    </r>
  </si>
  <si>
    <t>4 ч/с</t>
  </si>
  <si>
    <r>
      <rPr>
        <sz val="12"/>
        <rFont val="Arial"/>
        <family val="2"/>
        <charset val="204"/>
      </rPr>
      <t>20 декабря 19-10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20-35</t>
    </r>
  </si>
  <si>
    <r>
      <rPr>
        <sz val="12"/>
        <rFont val="Arial"/>
        <family val="2"/>
        <charset val="204"/>
      </rPr>
      <t>20 декабря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21-00</t>
    </r>
  </si>
  <si>
    <t>Ястынская 13, 17, 17а, 11а(д/сад);
аварийное - определение места дефекта на подающем трубопроводе</t>
  </si>
  <si>
    <r>
      <rPr>
        <sz val="12"/>
        <rFont val="Arial"/>
        <family val="2"/>
        <charset val="204"/>
      </rPr>
      <t>20 декабря 19-05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21-38</t>
    </r>
  </si>
  <si>
    <t>Академгородок 66, 66а(д/сад), 68, 70, 50г(АЗС);
аварийное - подстанция Академгородок фидер 54-21, включили после проверки изоляции</t>
  </si>
  <si>
    <t>Ленинградская 6, 8, 10, 54(лыжная база); Биатлонная; Лесная; 
аварийное - подстанция Академгородок фидер 54-31, повреждение кабельной линии</t>
  </si>
  <si>
    <r>
      <rPr>
        <sz val="12"/>
        <rFont val="Arial"/>
        <family val="2"/>
        <charset val="204"/>
      </rPr>
      <t>20 декабря 14-55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декабря 23-45</t>
    </r>
  </si>
  <si>
    <t>Степана Разина; Писарева; Авиационная; Чернышевского;
аварийное - трансформаторная подстанция 631, повреждение воздушной линии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</si>
</sst>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0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6" fillId="0" borderId="1" xfId="1" applyNumberFormat="1" applyFont="1" applyFill="1" applyBorder="1" applyAlignment="1">
      <alignment horizontal="center" vertical="center" wrapText="1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63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2" totalsRowShown="0" headerRowDxfId="239" dataDxfId="237" headerRowBorderDxfId="238" tableBorderDxfId="236" totalsRowBorderDxfId="235">
  <autoFilter ref="A15:G42" xr:uid="{00000000-0009-0000-0100-000001000000}"/>
  <tableColumns count="7">
    <tableColumn id="1" xr3:uid="{00000000-0010-0000-0000-000001000000}" name="№" dataDxfId="234"/>
    <tableColumn id="2" xr3:uid="{00000000-0010-0000-0000-000002000000}" name="Ресурс_x000a_Организация" dataDxfId="233"/>
    <tableColumn id="8" xr3:uid="{00000000-0010-0000-0000-000008000000}" name="Сегодня &quot;с&quot;_x000a_Завтра &quot;з&quot;" dataDxfId="232"/>
    <tableColumn id="3" xr3:uid="{00000000-0010-0000-0000-000003000000}" name="Р-н" dataDxfId="231"/>
    <tableColumn id="4" xr3:uid="{00000000-0010-0000-0000-000004000000}" name="Кол-во_x000a_домов" dataDxfId="230"/>
    <tableColumn id="5" xr3:uid="{00000000-0010-0000-0000-000005000000}" name="Адреса_x000a_Причина" dataDxfId="229"/>
    <tableColumn id="6" xr3:uid="{00000000-0010-0000-0000-000006000000}" name="Начало - _x000a_Завершение " dataDxfId="228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36" xr3:uid="{97B5E9B0-B72D-49DB-B8AA-663642FF5DD2}" name="№" dataDxfId="11"/>
    <tableColumn id="7" xr3:uid="{00000000-0010-0000-0900-000007000000}" name="Ресурс_x000a_Организация" dataDxfId="10"/>
    <tableColumn id="39" xr3:uid="{F426F451-CC20-4BE3-93A6-34A697F974E1}" name="Сегодня_x000a_Завтра" dataDxfId="9"/>
    <tableColumn id="38" xr3:uid="{6496E0C6-A14A-4427-B6D6-62D178869569}" name="Р-н" dataDxfId="8"/>
    <tableColumn id="37" xr3:uid="{D21B3921-9209-4BA1-8BD3-BFA68C4405BF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36" xr3:uid="{36385436-B19B-4FB0-BAB3-A14D23DF2F0A}" name="№" dataDxfId="144"/>
    <tableColumn id="7" xr3:uid="{00000000-0010-0000-0200-000007000000}" name="Ресурс_x000a_Организация" dataDxfId="143"/>
    <tableColumn id="39" xr3:uid="{735B6465-D18A-4A5D-A082-194DC5643132}" name="Сегодня_x000a_Завтра" dataDxfId="142"/>
    <tableColumn id="38" xr3:uid="{AC6AD8CC-02E4-49D4-89C7-99388F1E49C8}" name="Р-н" dataDxfId="141"/>
    <tableColumn id="37" xr3:uid="{80DCAB8F-92D4-4423-85AC-718397658015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36" xr3:uid="{C2E6D4BC-16CE-4151-BE1F-55981D602A71}" name="№" dataDxfId="125"/>
    <tableColumn id="7" xr3:uid="{00000000-0010-0000-0300-000007000000}" name="Ресурс_x000a_Организация" dataDxfId="124"/>
    <tableColumn id="39" xr3:uid="{2B20772A-BCFB-4393-A184-201DD5F28C8F}" name="Сегодня_x000a_Завтра" dataDxfId="123"/>
    <tableColumn id="38" xr3:uid="{D1871FA5-045F-47C7-9B1B-F6A66476C26C}" name="Р-н" dataDxfId="122"/>
    <tableColumn id="37" xr3:uid="{0593B98E-7B3E-4B4E-8154-5F8DA9F86ADB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36" xr3:uid="{22355478-4E57-48B3-9C3F-96A9CB519B99}" name="№" dataDxfId="106"/>
    <tableColumn id="7" xr3:uid="{00000000-0010-0000-0400-000007000000}" name="Ресурс_x000a_Организация" dataDxfId="105"/>
    <tableColumn id="39" xr3:uid="{A4F61663-8641-4EAB-9D2A-1729FCBF22EE}" name="Сегодня_x000a_Завтра" dataDxfId="104"/>
    <tableColumn id="38" xr3:uid="{D51C7A70-7AE3-41ED-9E01-A49979A27ADD}" name="Р-н" dataDxfId="103"/>
    <tableColumn id="37" xr3:uid="{66DF6EA2-DDE9-4A31-810F-EAD982DA5EB6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36" xr3:uid="{88FF1506-C0FE-4450-AEE3-C324589B0214}" name="№" dataDxfId="87"/>
    <tableColumn id="7" xr3:uid="{00000000-0010-0000-0500-000007000000}" name="Ресурс_x000a_Организация" dataDxfId="86"/>
    <tableColumn id="39" xr3:uid="{F597A20F-3EC8-4832-9A59-79F602956489}" name="Сегодня_x000a_Завтра" dataDxfId="85"/>
    <tableColumn id="38" xr3:uid="{855DCE15-3514-4314-BDBE-728F2C9B8870}" name="Р-н" dataDxfId="84"/>
    <tableColumn id="37" xr3:uid="{5620D1C1-2005-4A85-98F6-7F54AB8205C9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36" xr3:uid="{C75B2E40-458D-40FC-B6D3-5DB49A53A762}" name="№" dataDxfId="68"/>
    <tableColumn id="7" xr3:uid="{00000000-0010-0000-0600-000007000000}" name="Ресурс_x000a_Организация" dataDxfId="67"/>
    <tableColumn id="39" xr3:uid="{57BB69AB-3453-416A-B6E1-683D751D81BF}" name="Сегодня_x000a_Завтра" dataDxfId="66"/>
    <tableColumn id="38" xr3:uid="{B9712C05-BD02-4DE3-B6C0-EB15E9731C2D}" name="Р-н" dataDxfId="65"/>
    <tableColumn id="37" xr3:uid="{3177776D-8B1D-495E-AB03-B416A381039C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36" xr3:uid="{1965EC62-7896-42EA-9DD8-CF8B4E11A015}" name="№" dataDxfId="49"/>
    <tableColumn id="7" xr3:uid="{00000000-0010-0000-0700-000007000000}" name="Ресурс_x000a_Организация" dataDxfId="48"/>
    <tableColumn id="39" xr3:uid="{51D34A41-F4A9-4B05-B142-B577A69039D2}" name="Сегодня_x000a_Завтра" dataDxfId="47"/>
    <tableColumn id="38" xr3:uid="{C72513EF-6D9F-40D3-AFB0-C8378C7619CF}" name="Р-н" dataDxfId="46"/>
    <tableColumn id="37" xr3:uid="{1F1C071C-D49D-49A7-90CB-C47E14BB0CB6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36" xr3:uid="{8746BB1D-5350-484F-A4D1-0F2F4FD48BA4}" name="№" dataDxfId="30"/>
    <tableColumn id="7" xr3:uid="{00000000-0010-0000-0800-000007000000}" name="Ресурс_x000a_Организация" dataDxfId="29"/>
    <tableColumn id="39" xr3:uid="{68A73CC5-2CD4-4525-928E-2E162E3926E2}" name="Сегодня_x000a_Завтра" dataDxfId="28"/>
    <tableColumn id="38" xr3:uid="{74A2A9F1-8A99-4078-864F-9C89FD0B215E}" name="Р-н" dataDxfId="27"/>
    <tableColumn id="37" xr3:uid="{07C70A66-873A-4752-A362-0D908146AA96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2"/>
  <sheetViews>
    <sheetView tabSelected="1" zoomScaleNormal="100" workbookViewId="0">
      <selection activeCell="K15" sqref="K15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8" t="s">
        <v>40</v>
      </c>
      <c r="B1" s="139"/>
      <c r="C1" s="139"/>
      <c r="D1" s="138"/>
      <c r="E1" s="138"/>
      <c r="F1" s="138"/>
      <c r="G1" s="138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41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638</v>
      </c>
      <c r="D4" s="136">
        <v>1533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608</v>
      </c>
      <c r="D5" s="136">
        <v>1180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30</v>
      </c>
      <c r="D6" s="136">
        <v>353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62</v>
      </c>
      <c r="D7" s="136">
        <v>174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1</v>
      </c>
      <c r="D8" s="136">
        <v>9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53</v>
      </c>
      <c r="D9" s="136">
        <v>7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16</v>
      </c>
      <c r="D10" s="136">
        <v>3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265</v>
      </c>
      <c r="D11" s="136">
        <v>225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211</v>
      </c>
      <c r="D12" s="136">
        <v>762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7" t="s">
        <v>35</v>
      </c>
      <c r="B14" s="137"/>
      <c r="C14" s="137"/>
      <c r="D14" s="137"/>
      <c r="E14" s="137"/>
      <c r="F14" s="137"/>
      <c r="G14" s="7" t="s">
        <v>55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65" x14ac:dyDescent="0.2">
      <c r="A16" s="15">
        <v>1</v>
      </c>
      <c r="B16" s="120" t="s">
        <v>38</v>
      </c>
      <c r="C16" s="95" t="s">
        <v>54</v>
      </c>
      <c r="D16" s="32" t="s">
        <v>21</v>
      </c>
      <c r="E16" s="32">
        <v>13</v>
      </c>
      <c r="F16" s="79" t="s">
        <v>87</v>
      </c>
      <c r="G16" s="121" t="s">
        <v>85</v>
      </c>
    </row>
    <row r="17" spans="1:7" ht="69" customHeight="1" x14ac:dyDescent="0.2">
      <c r="A17" s="134">
        <v>2</v>
      </c>
      <c r="B17" s="120" t="s">
        <v>38</v>
      </c>
      <c r="C17" s="133" t="s">
        <v>54</v>
      </c>
      <c r="D17" s="117" t="s">
        <v>9</v>
      </c>
      <c r="E17" s="117">
        <v>2</v>
      </c>
      <c r="F17" s="118" t="s">
        <v>72</v>
      </c>
      <c r="G17" s="135" t="s">
        <v>67</v>
      </c>
    </row>
    <row r="18" spans="1:7" ht="46.5" x14ac:dyDescent="0.2">
      <c r="A18" s="15">
        <v>3</v>
      </c>
      <c r="B18" s="120" t="s">
        <v>38</v>
      </c>
      <c r="C18" s="133" t="s">
        <v>54</v>
      </c>
      <c r="D18" s="117" t="s">
        <v>6</v>
      </c>
      <c r="E18" s="117" t="s">
        <v>37</v>
      </c>
      <c r="F18" s="118" t="s">
        <v>47</v>
      </c>
      <c r="G18" s="121" t="s">
        <v>60</v>
      </c>
    </row>
    <row r="19" spans="1:7" ht="60" x14ac:dyDescent="0.2">
      <c r="A19" s="134">
        <v>4</v>
      </c>
      <c r="B19" s="120" t="s">
        <v>38</v>
      </c>
      <c r="C19" s="95" t="s">
        <v>54</v>
      </c>
      <c r="D19" s="117" t="s">
        <v>6</v>
      </c>
      <c r="E19" s="117">
        <v>9</v>
      </c>
      <c r="F19" s="118" t="s">
        <v>48</v>
      </c>
      <c r="G19" s="121" t="s">
        <v>80</v>
      </c>
    </row>
    <row r="20" spans="1:7" ht="111" customHeight="1" x14ac:dyDescent="0.2">
      <c r="A20" s="15">
        <v>5</v>
      </c>
      <c r="B20" s="120" t="s">
        <v>38</v>
      </c>
      <c r="C20" s="95" t="s">
        <v>54</v>
      </c>
      <c r="D20" s="32" t="s">
        <v>7</v>
      </c>
      <c r="E20" s="32">
        <v>16</v>
      </c>
      <c r="F20" s="79" t="s">
        <v>69</v>
      </c>
      <c r="G20" s="121" t="s">
        <v>68</v>
      </c>
    </row>
    <row r="21" spans="1:7" ht="92.25" customHeight="1" x14ac:dyDescent="0.2">
      <c r="A21" s="15">
        <v>6</v>
      </c>
      <c r="B21" s="120" t="s">
        <v>78</v>
      </c>
      <c r="C21" s="95" t="s">
        <v>54</v>
      </c>
      <c r="D21" s="32" t="s">
        <v>21</v>
      </c>
      <c r="E21" s="32">
        <v>9</v>
      </c>
      <c r="F21" s="79" t="s">
        <v>56</v>
      </c>
      <c r="G21" s="121" t="s">
        <v>70</v>
      </c>
    </row>
    <row r="22" spans="1:7" ht="55.5" customHeight="1" x14ac:dyDescent="0.2">
      <c r="A22" s="15">
        <v>7</v>
      </c>
      <c r="B22" s="120" t="s">
        <v>78</v>
      </c>
      <c r="C22" s="95" t="s">
        <v>54</v>
      </c>
      <c r="D22" s="32" t="s">
        <v>21</v>
      </c>
      <c r="E22" s="32">
        <v>1</v>
      </c>
      <c r="F22" s="79" t="s">
        <v>71</v>
      </c>
      <c r="G22" s="121" t="s">
        <v>86</v>
      </c>
    </row>
    <row r="23" spans="1:7" ht="90.75" customHeight="1" x14ac:dyDescent="0.2">
      <c r="A23" s="15">
        <v>8</v>
      </c>
      <c r="B23" s="120" t="s">
        <v>46</v>
      </c>
      <c r="C23" s="133" t="s">
        <v>54</v>
      </c>
      <c r="D23" s="32" t="s">
        <v>8</v>
      </c>
      <c r="E23" s="117">
        <v>3</v>
      </c>
      <c r="F23" s="118" t="s">
        <v>83</v>
      </c>
      <c r="G23" s="121" t="s">
        <v>88</v>
      </c>
    </row>
    <row r="24" spans="1:7" ht="107.25" customHeight="1" x14ac:dyDescent="0.2">
      <c r="A24" s="15">
        <v>9</v>
      </c>
      <c r="B24" s="120" t="s">
        <v>46</v>
      </c>
      <c r="C24" s="133" t="s">
        <v>54</v>
      </c>
      <c r="D24" s="32" t="s">
        <v>8</v>
      </c>
      <c r="E24" s="32">
        <v>6</v>
      </c>
      <c r="F24" s="79" t="s">
        <v>90</v>
      </c>
      <c r="G24" s="121" t="s">
        <v>89</v>
      </c>
    </row>
    <row r="25" spans="1:7" ht="73.5" customHeight="1" x14ac:dyDescent="0.2">
      <c r="A25" s="134">
        <v>10</v>
      </c>
      <c r="B25" s="116" t="s">
        <v>49</v>
      </c>
      <c r="C25" s="95" t="s">
        <v>54</v>
      </c>
      <c r="D25" s="32" t="s">
        <v>9</v>
      </c>
      <c r="E25" s="32">
        <v>14</v>
      </c>
      <c r="F25" s="79" t="s">
        <v>59</v>
      </c>
      <c r="G25" s="121" t="s">
        <v>79</v>
      </c>
    </row>
    <row r="26" spans="1:7" ht="60" x14ac:dyDescent="0.2">
      <c r="A26" s="15">
        <v>11</v>
      </c>
      <c r="B26" s="116" t="s">
        <v>50</v>
      </c>
      <c r="C26" s="133" t="s">
        <v>54</v>
      </c>
      <c r="D26" s="32" t="s">
        <v>9</v>
      </c>
      <c r="E26" s="32">
        <v>4</v>
      </c>
      <c r="F26" s="79" t="s">
        <v>51</v>
      </c>
      <c r="G26" s="121" t="s">
        <v>82</v>
      </c>
    </row>
    <row r="27" spans="1:7" ht="57.75" customHeight="1" x14ac:dyDescent="0.2">
      <c r="A27" s="15">
        <v>12</v>
      </c>
      <c r="B27" s="116" t="s">
        <v>58</v>
      </c>
      <c r="C27" s="133" t="s">
        <v>54</v>
      </c>
      <c r="D27" s="32" t="s">
        <v>7</v>
      </c>
      <c r="E27" s="32">
        <v>4</v>
      </c>
      <c r="F27" s="79" t="s">
        <v>94</v>
      </c>
      <c r="G27" s="121" t="s">
        <v>93</v>
      </c>
    </row>
    <row r="28" spans="1:7" ht="45.75" x14ac:dyDescent="0.2">
      <c r="A28" s="134">
        <v>13</v>
      </c>
      <c r="B28" s="123" t="s">
        <v>36</v>
      </c>
      <c r="C28" s="95" t="s">
        <v>54</v>
      </c>
      <c r="D28" s="32" t="s">
        <v>21</v>
      </c>
      <c r="E28" s="32">
        <v>1</v>
      </c>
      <c r="F28" s="118" t="s">
        <v>42</v>
      </c>
      <c r="G28" s="121" t="s">
        <v>64</v>
      </c>
    </row>
    <row r="29" spans="1:7" ht="45.75" x14ac:dyDescent="0.2">
      <c r="A29" s="15">
        <v>14</v>
      </c>
      <c r="B29" s="123" t="s">
        <v>36</v>
      </c>
      <c r="C29" s="133" t="s">
        <v>54</v>
      </c>
      <c r="D29" s="117" t="s">
        <v>8</v>
      </c>
      <c r="E29" s="117">
        <v>5</v>
      </c>
      <c r="F29" s="118" t="s">
        <v>57</v>
      </c>
      <c r="G29" s="121" t="s">
        <v>66</v>
      </c>
    </row>
    <row r="30" spans="1:7" ht="60" x14ac:dyDescent="0.2">
      <c r="A30" s="134">
        <v>15</v>
      </c>
      <c r="B30" s="123" t="s">
        <v>36</v>
      </c>
      <c r="C30" s="95" t="s">
        <v>54</v>
      </c>
      <c r="D30" s="117" t="s">
        <v>9</v>
      </c>
      <c r="E30" s="117" t="s">
        <v>37</v>
      </c>
      <c r="F30" s="118" t="s">
        <v>43</v>
      </c>
      <c r="G30" s="121" t="s">
        <v>81</v>
      </c>
    </row>
    <row r="31" spans="1:7" ht="45.75" x14ac:dyDescent="0.2">
      <c r="A31" s="15">
        <v>16</v>
      </c>
      <c r="B31" s="123" t="s">
        <v>36</v>
      </c>
      <c r="C31" s="133" t="s">
        <v>54</v>
      </c>
      <c r="D31" s="117" t="s">
        <v>6</v>
      </c>
      <c r="E31" s="32">
        <v>6</v>
      </c>
      <c r="F31" s="79" t="s">
        <v>44</v>
      </c>
      <c r="G31" s="135" t="s">
        <v>63</v>
      </c>
    </row>
    <row r="32" spans="1:7" ht="48" customHeight="1" x14ac:dyDescent="0.2">
      <c r="A32" s="15">
        <v>17</v>
      </c>
      <c r="B32" s="123" t="s">
        <v>36</v>
      </c>
      <c r="C32" s="133" t="s">
        <v>54</v>
      </c>
      <c r="D32" s="117" t="s">
        <v>6</v>
      </c>
      <c r="E32" s="32" t="s">
        <v>37</v>
      </c>
      <c r="F32" s="79" t="s">
        <v>76</v>
      </c>
      <c r="G32" s="121" t="s">
        <v>75</v>
      </c>
    </row>
    <row r="33" spans="1:7" ht="83.25" customHeight="1" x14ac:dyDescent="0.2">
      <c r="A33" s="15">
        <v>18</v>
      </c>
      <c r="B33" s="123" t="s">
        <v>36</v>
      </c>
      <c r="C33" s="133" t="s">
        <v>54</v>
      </c>
      <c r="D33" s="117" t="s">
        <v>6</v>
      </c>
      <c r="E33" s="32" t="s">
        <v>37</v>
      </c>
      <c r="F33" s="79" t="s">
        <v>74</v>
      </c>
      <c r="G33" s="121" t="s">
        <v>73</v>
      </c>
    </row>
    <row r="34" spans="1:7" ht="45.75" x14ac:dyDescent="0.2">
      <c r="A34" s="134">
        <v>19</v>
      </c>
      <c r="B34" s="123" t="s">
        <v>36</v>
      </c>
      <c r="C34" s="95" t="s">
        <v>54</v>
      </c>
      <c r="D34" s="117" t="s">
        <v>6</v>
      </c>
      <c r="E34" s="117">
        <v>4</v>
      </c>
      <c r="F34" s="118" t="s">
        <v>45</v>
      </c>
      <c r="G34" s="135" t="s">
        <v>63</v>
      </c>
    </row>
    <row r="35" spans="1:7" ht="61.5" customHeight="1" x14ac:dyDescent="0.2">
      <c r="A35" s="15">
        <v>20</v>
      </c>
      <c r="B35" s="123" t="s">
        <v>36</v>
      </c>
      <c r="C35" s="95" t="s">
        <v>54</v>
      </c>
      <c r="D35" s="117" t="s">
        <v>6</v>
      </c>
      <c r="E35" s="32" t="s">
        <v>91</v>
      </c>
      <c r="F35" s="79" t="s">
        <v>97</v>
      </c>
      <c r="G35" s="121" t="s">
        <v>92</v>
      </c>
    </row>
    <row r="36" spans="1:7" ht="56.25" customHeight="1" x14ac:dyDescent="0.2">
      <c r="A36" s="15">
        <v>21</v>
      </c>
      <c r="B36" s="123" t="s">
        <v>84</v>
      </c>
      <c r="C36" s="95" t="s">
        <v>54</v>
      </c>
      <c r="D36" s="117" t="s">
        <v>6</v>
      </c>
      <c r="E36" s="32">
        <v>5</v>
      </c>
      <c r="F36" s="79" t="s">
        <v>96</v>
      </c>
      <c r="G36" s="121" t="s">
        <v>95</v>
      </c>
    </row>
    <row r="37" spans="1:7" ht="60" x14ac:dyDescent="0.2">
      <c r="A37" s="15">
        <v>22</v>
      </c>
      <c r="B37" s="123" t="s">
        <v>36</v>
      </c>
      <c r="C37" s="133" t="s">
        <v>54</v>
      </c>
      <c r="D37" s="117" t="s">
        <v>10</v>
      </c>
      <c r="E37" s="117" t="s">
        <v>37</v>
      </c>
      <c r="F37" s="118" t="s">
        <v>39</v>
      </c>
      <c r="G37" s="135" t="s">
        <v>63</v>
      </c>
    </row>
    <row r="38" spans="1:7" ht="53.25" customHeight="1" x14ac:dyDescent="0.2">
      <c r="A38" s="134">
        <v>23</v>
      </c>
      <c r="B38" s="123" t="s">
        <v>36</v>
      </c>
      <c r="C38" s="133" t="s">
        <v>54</v>
      </c>
      <c r="D38" s="117" t="s">
        <v>7</v>
      </c>
      <c r="E38" s="117">
        <v>3</v>
      </c>
      <c r="F38" s="118" t="s">
        <v>65</v>
      </c>
      <c r="G38" s="121" t="s">
        <v>77</v>
      </c>
    </row>
    <row r="39" spans="1:7" ht="60" x14ac:dyDescent="0.2">
      <c r="A39" s="134">
        <v>24</v>
      </c>
      <c r="B39" s="123" t="s">
        <v>36</v>
      </c>
      <c r="C39" s="95" t="s">
        <v>54</v>
      </c>
      <c r="D39" s="32" t="s">
        <v>11</v>
      </c>
      <c r="E39" s="32" t="s">
        <v>37</v>
      </c>
      <c r="F39" s="79" t="s">
        <v>52</v>
      </c>
      <c r="G39" s="135" t="s">
        <v>63</v>
      </c>
    </row>
    <row r="40" spans="1:7" ht="105" x14ac:dyDescent="0.2">
      <c r="A40" s="15">
        <v>25</v>
      </c>
      <c r="B40" s="123" t="s">
        <v>36</v>
      </c>
      <c r="C40" s="133" t="s">
        <v>54</v>
      </c>
      <c r="D40" s="32" t="s">
        <v>11</v>
      </c>
      <c r="E40" s="32" t="s">
        <v>37</v>
      </c>
      <c r="F40" s="79" t="s">
        <v>53</v>
      </c>
      <c r="G40" s="135" t="s">
        <v>63</v>
      </c>
    </row>
    <row r="41" spans="1:7" ht="55.5" customHeight="1" x14ac:dyDescent="0.2">
      <c r="A41" s="134">
        <v>26</v>
      </c>
      <c r="B41" s="123" t="s">
        <v>36</v>
      </c>
      <c r="C41" s="95" t="s">
        <v>54</v>
      </c>
      <c r="D41" s="32" t="s">
        <v>11</v>
      </c>
      <c r="E41" s="32" t="s">
        <v>37</v>
      </c>
      <c r="F41" s="79" t="s">
        <v>62</v>
      </c>
      <c r="G41" s="121" t="s">
        <v>61</v>
      </c>
    </row>
    <row r="42" spans="1:7" ht="68.25" customHeight="1" x14ac:dyDescent="0.2">
      <c r="A42" s="15">
        <v>27</v>
      </c>
      <c r="B42" s="123" t="s">
        <v>36</v>
      </c>
      <c r="C42" s="95" t="s">
        <v>54</v>
      </c>
      <c r="D42" s="32" t="s">
        <v>11</v>
      </c>
      <c r="E42" s="32" t="s">
        <v>37</v>
      </c>
      <c r="F42" s="79" t="s">
        <v>99</v>
      </c>
      <c r="G42" s="121" t="s">
        <v>98</v>
      </c>
    </row>
  </sheetData>
  <mergeCells count="2">
    <mergeCell ref="A14:F14"/>
    <mergeCell ref="A1:G1"/>
  </mergeCells>
  <phoneticPr fontId="21" type="noConversion"/>
  <conditionalFormatting sqref="C1:D2 C13:D16 C19 C25 C28 C30 C34 C39 C43:D1048576">
    <cfRule type="containsText" dxfId="262" priority="9106" operator="containsText" text="c">
      <formula>NOT(ISERROR(SEARCH("c",C1)))</formula>
    </cfRule>
  </conditionalFormatting>
  <conditionalFormatting sqref="C4:C12">
    <cfRule type="containsText" dxfId="261" priority="4474" operator="containsText" text="c">
      <formula>NOT(ISERROR(SEARCH("c",C4)))</formula>
    </cfRule>
  </conditionalFormatting>
  <conditionalFormatting sqref="C3:D3">
    <cfRule type="containsText" dxfId="260" priority="4473" operator="containsText" text="c">
      <formula>NOT(ISERROR(SEARCH("c",C3)))</formula>
    </cfRule>
  </conditionalFormatting>
  <conditionalFormatting sqref="D19:D20 D25">
    <cfRule type="containsText" dxfId="259" priority="189" operator="containsText" text="c">
      <formula>NOT(ISERROR(SEARCH("c",D19)))</formula>
    </cfRule>
  </conditionalFormatting>
  <conditionalFormatting sqref="D18">
    <cfRule type="containsText" dxfId="258" priority="35" operator="containsText" text="c">
      <formula>NOT(ISERROR(SEARCH("c",D18)))</formula>
    </cfRule>
  </conditionalFormatting>
  <conditionalFormatting sqref="D26:D27">
    <cfRule type="containsText" dxfId="257" priority="27" operator="containsText" text="c">
      <formula>NOT(ISERROR(SEARCH("c",D26)))</formula>
    </cfRule>
  </conditionalFormatting>
  <conditionalFormatting sqref="C17:D17 C18 C26 C29 C31 C37 C40">
    <cfRule type="containsText" dxfId="256" priority="22" operator="containsText" text="c">
      <formula>NOT(ISERROR(SEARCH("c",C17)))</formula>
    </cfRule>
  </conditionalFormatting>
  <conditionalFormatting sqref="C41">
    <cfRule type="containsText" dxfId="255" priority="21" operator="containsText" text="c">
      <formula>NOT(ISERROR(SEARCH("c",C41)))</formula>
    </cfRule>
  </conditionalFormatting>
  <conditionalFormatting sqref="C32">
    <cfRule type="containsText" dxfId="254" priority="18" operator="containsText" text="c">
      <formula>NOT(ISERROR(SEARCH("c",C32)))</formula>
    </cfRule>
  </conditionalFormatting>
  <conditionalFormatting sqref="C20">
    <cfRule type="containsText" dxfId="253" priority="19" operator="containsText" text="c">
      <formula>NOT(ISERROR(SEARCH("c",C20)))</formula>
    </cfRule>
  </conditionalFormatting>
  <conditionalFormatting sqref="C27">
    <cfRule type="containsText" dxfId="252" priority="17" operator="containsText" text="c">
      <formula>NOT(ISERROR(SEARCH("c",C27)))</formula>
    </cfRule>
  </conditionalFormatting>
  <conditionalFormatting sqref="C38">
    <cfRule type="containsText" dxfId="251" priority="16" operator="containsText" text="c">
      <formula>NOT(ISERROR(SEARCH("c",C38)))</formula>
    </cfRule>
  </conditionalFormatting>
  <conditionalFormatting sqref="C33">
    <cfRule type="containsText" dxfId="250" priority="15" operator="containsText" text="c">
      <formula>NOT(ISERROR(SEARCH("c",C33)))</formula>
    </cfRule>
  </conditionalFormatting>
  <conditionalFormatting sqref="C42">
    <cfRule type="containsText" dxfId="249" priority="14" operator="containsText" text="c">
      <formula>NOT(ISERROR(SEARCH("c",C42)))</formula>
    </cfRule>
  </conditionalFormatting>
  <conditionalFormatting sqref="C22:D22">
    <cfRule type="containsText" dxfId="248" priority="11" operator="containsText" text="c">
      <formula>NOT(ISERROR(SEARCH("c",C22)))</formula>
    </cfRule>
  </conditionalFormatting>
  <conditionalFormatting sqref="C21:D21">
    <cfRule type="containsText" dxfId="247" priority="12" operator="containsText" text="c">
      <formula>NOT(ISERROR(SEARCH("c",C21)))</formula>
    </cfRule>
  </conditionalFormatting>
  <conditionalFormatting sqref="D23">
    <cfRule type="containsText" dxfId="246" priority="10" operator="containsText" text="c">
      <formula>NOT(ISERROR(SEARCH("c",D23)))</formula>
    </cfRule>
  </conditionalFormatting>
  <conditionalFormatting sqref="C23">
    <cfRule type="containsText" dxfId="245" priority="9" operator="containsText" text="c">
      <formula>NOT(ISERROR(SEARCH("c",C23)))</formula>
    </cfRule>
  </conditionalFormatting>
  <conditionalFormatting sqref="D24">
    <cfRule type="containsText" dxfId="244" priority="6" operator="containsText" text="c">
      <formula>NOT(ISERROR(SEARCH("c",D24)))</formula>
    </cfRule>
  </conditionalFormatting>
  <conditionalFormatting sqref="C24">
    <cfRule type="containsText" dxfId="243" priority="5" operator="containsText" text="c">
      <formula>NOT(ISERROR(SEARCH("c",C24)))</formula>
    </cfRule>
  </conditionalFormatting>
  <conditionalFormatting sqref="C36">
    <cfRule type="containsText" dxfId="242" priority="4" operator="containsText" text="c">
      <formula>NOT(ISERROR(SEARCH("c",C36)))</formula>
    </cfRule>
  </conditionalFormatting>
  <conditionalFormatting sqref="C35">
    <cfRule type="containsText" dxfId="241" priority="3" operator="containsText" text="c">
      <formula>NOT(ISERROR(SEARCH("c",C35)))</formula>
    </cfRule>
  </conditionalFormatting>
  <conditionalFormatting sqref="D4:D12">
    <cfRule type="containsText" dxfId="240" priority="1" operator="containsText" text="c">
      <formula>NOT(ISERROR(SEARCH("c",D4)))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130"/>
      <c r="B10" s="130"/>
      <c r="C10" s="130"/>
      <c r="D10" s="130"/>
      <c r="E10" s="130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130"/>
      <c r="B12" s="130"/>
      <c r="C12" s="130"/>
      <c r="D12" s="130"/>
      <c r="E12" s="130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83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31"/>
      <c r="B55" s="31"/>
      <c r="C55" s="31"/>
      <c r="D55" s="31"/>
      <c r="E55" s="31"/>
      <c r="F55" s="79"/>
      <c r="G55" s="83"/>
    </row>
    <row r="56" spans="1:7" ht="15.75" x14ac:dyDescent="0.25">
      <c r="A56" s="122"/>
      <c r="B56" s="122"/>
      <c r="C56" s="122"/>
      <c r="D56" s="122"/>
      <c r="E56" s="122"/>
      <c r="F56" s="33"/>
      <c r="G56" s="34"/>
    </row>
    <row r="57" spans="1:7" ht="15.75" x14ac:dyDescent="0.25">
      <c r="A57" s="91"/>
      <c r="B57" s="91"/>
      <c r="C57" s="91"/>
      <c r="D57" s="91"/>
      <c r="E57" s="91"/>
      <c r="F57" s="79"/>
      <c r="G57" s="80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130"/>
      <c r="B103" s="130"/>
      <c r="C103" s="130"/>
      <c r="D103" s="130"/>
      <c r="E103" s="130"/>
      <c r="F103" s="79"/>
      <c r="G103" s="107"/>
    </row>
    <row r="104" spans="1:7" ht="15.75" x14ac:dyDescent="0.25">
      <c r="A104" s="130"/>
      <c r="B104" s="130"/>
      <c r="C104" s="130"/>
      <c r="D104" s="130"/>
      <c r="E104" s="130"/>
      <c r="F104" s="79"/>
      <c r="G104" s="83"/>
    </row>
    <row r="105" spans="1:7" ht="15.75" x14ac:dyDescent="0.25">
      <c r="A105" s="130"/>
      <c r="B105" s="130"/>
      <c r="C105" s="130"/>
      <c r="D105" s="130"/>
      <c r="E105" s="130"/>
      <c r="F105" s="79"/>
      <c r="G105" s="83"/>
    </row>
    <row r="106" spans="1:7" ht="15.75" x14ac:dyDescent="0.25">
      <c r="A106" s="122"/>
      <c r="B106" s="122"/>
      <c r="C106" s="122"/>
      <c r="D106" s="122"/>
      <c r="E106" s="122"/>
      <c r="F106" s="33"/>
      <c r="G106" s="34"/>
    </row>
    <row r="107" spans="1:7" ht="15.75" x14ac:dyDescent="0.25">
      <c r="A107" s="130"/>
      <c r="B107" s="130"/>
      <c r="C107" s="130"/>
      <c r="D107" s="130"/>
      <c r="E107" s="130"/>
      <c r="F107" s="79"/>
      <c r="G107" s="83"/>
    </row>
    <row r="108" spans="1:7" ht="15.75" x14ac:dyDescent="0.25">
      <c r="A108" s="130"/>
      <c r="B108" s="130"/>
      <c r="C108" s="130"/>
      <c r="D108" s="130"/>
      <c r="E108" s="130"/>
      <c r="F108" s="79"/>
      <c r="G108" s="83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31"/>
      <c r="B153" s="31"/>
      <c r="C153" s="31"/>
      <c r="D153" s="31"/>
      <c r="E153" s="31"/>
      <c r="F153" s="79"/>
      <c r="G153" s="83"/>
    </row>
    <row r="154" spans="1:7" ht="15.75" x14ac:dyDescent="0.25">
      <c r="A154" s="129"/>
      <c r="B154" s="129"/>
      <c r="C154" s="129"/>
      <c r="D154" s="129"/>
      <c r="E154" s="129"/>
      <c r="F154" s="79"/>
      <c r="G154" s="83"/>
    </row>
    <row r="155" spans="1:7" ht="15.75" x14ac:dyDescent="0.25">
      <c r="A155" s="122"/>
      <c r="B155" s="122"/>
      <c r="C155" s="122"/>
      <c r="D155" s="122"/>
      <c r="E155" s="122"/>
      <c r="F155" s="33"/>
      <c r="G155" s="34"/>
    </row>
    <row r="156" spans="1:7" ht="15.75" x14ac:dyDescent="0.25">
      <c r="A156" s="91"/>
      <c r="B156" s="91"/>
      <c r="C156" s="91"/>
      <c r="D156" s="91"/>
      <c r="E156" s="91"/>
      <c r="F156" s="79"/>
      <c r="G156" s="95"/>
    </row>
    <row r="157" spans="1:7" ht="15.75" x14ac:dyDescent="0.25">
      <c r="A157" s="130"/>
      <c r="B157" s="130"/>
      <c r="C157" s="130"/>
      <c r="D157" s="130"/>
      <c r="E157" s="130"/>
      <c r="F157" s="79"/>
      <c r="G157" s="107"/>
    </row>
    <row r="158" spans="1:7" ht="15.75" x14ac:dyDescent="0.25">
      <c r="A158" s="122"/>
      <c r="B158" s="122"/>
      <c r="C158" s="122"/>
      <c r="D158" s="122"/>
      <c r="E158" s="122"/>
      <c r="F158" s="33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2"/>
      <c r="B160" s="122"/>
      <c r="C160" s="122"/>
      <c r="D160" s="122"/>
      <c r="E160" s="122"/>
      <c r="F160" s="33"/>
      <c r="G160" s="34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29"/>
      <c r="B204" s="129"/>
      <c r="C204" s="129"/>
      <c r="D204" s="129"/>
      <c r="E204" s="129"/>
      <c r="F204" s="79"/>
      <c r="G204" s="83"/>
    </row>
    <row r="205" spans="1:7" ht="15.75" x14ac:dyDescent="0.25">
      <c r="A205" s="129"/>
      <c r="B205" s="129"/>
      <c r="C205" s="129"/>
      <c r="D205" s="129"/>
      <c r="E205" s="129"/>
      <c r="F205" s="79"/>
      <c r="G205" s="83"/>
    </row>
    <row r="206" spans="1:7" ht="15.75" x14ac:dyDescent="0.25">
      <c r="A206" s="122"/>
      <c r="B206" s="122"/>
      <c r="C206" s="122"/>
      <c r="D206" s="122"/>
      <c r="E206" s="122"/>
      <c r="F206" s="33"/>
      <c r="G206" s="34"/>
    </row>
    <row r="207" spans="1:7" ht="15.75" x14ac:dyDescent="0.25">
      <c r="A207" s="91"/>
      <c r="B207" s="91"/>
      <c r="C207" s="91"/>
      <c r="D207" s="91"/>
      <c r="E207" s="91"/>
      <c r="F207" s="79"/>
      <c r="G207" s="95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122"/>
      <c r="B209" s="122"/>
      <c r="C209" s="122"/>
      <c r="D209" s="122"/>
      <c r="E209" s="122"/>
      <c r="F209" s="33"/>
      <c r="G209" s="34"/>
    </row>
    <row r="210" spans="1:7" ht="15.75" x14ac:dyDescent="0.25">
      <c r="A210" s="91"/>
      <c r="B210" s="91"/>
      <c r="C210" s="91"/>
      <c r="D210" s="91"/>
      <c r="E210" s="91"/>
      <c r="F210" s="79"/>
      <c r="G210" s="95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122"/>
      <c r="B255" s="122"/>
      <c r="C255" s="122"/>
      <c r="D255" s="122"/>
      <c r="E255" s="122"/>
      <c r="F255" s="33"/>
      <c r="G255" s="34"/>
    </row>
    <row r="256" spans="1:7" ht="15.75" x14ac:dyDescent="0.25">
      <c r="A256" s="31"/>
      <c r="B256" s="31"/>
      <c r="C256" s="31"/>
      <c r="D256" s="31"/>
      <c r="E256" s="31"/>
      <c r="F256" s="79"/>
      <c r="G256" s="83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122"/>
      <c r="B303" s="122"/>
      <c r="C303" s="122"/>
      <c r="D303" s="122"/>
      <c r="E303" s="122"/>
      <c r="F303" s="33"/>
      <c r="G303" s="34"/>
    </row>
    <row r="304" spans="1:7" ht="15.75" x14ac:dyDescent="0.25">
      <c r="A304" s="91"/>
      <c r="B304" s="91"/>
      <c r="C304" s="91"/>
      <c r="D304" s="91"/>
      <c r="E304" s="91"/>
      <c r="F304" s="79"/>
      <c r="G304" s="80"/>
    </row>
    <row r="305" spans="1:7" ht="15.75" x14ac:dyDescent="0.25">
      <c r="A305" s="91"/>
      <c r="B305" s="91"/>
      <c r="C305" s="91"/>
      <c r="D305" s="91"/>
      <c r="E305" s="91"/>
      <c r="F305" s="79"/>
      <c r="G305" s="95"/>
    </row>
    <row r="306" spans="1:7" ht="15.75" x14ac:dyDescent="0.25">
      <c r="A306" s="122"/>
      <c r="B306" s="122"/>
      <c r="C306" s="122"/>
      <c r="D306" s="122"/>
      <c r="E306" s="122"/>
      <c r="F306" s="33"/>
      <c r="G306" s="34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2"/>
      <c r="B308" s="122"/>
      <c r="C308" s="122"/>
      <c r="D308" s="122"/>
      <c r="E308" s="122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84"/>
    </row>
    <row r="5" spans="1:3" x14ac:dyDescent="0.25">
      <c r="A5" s="37"/>
      <c r="B5" s="40"/>
      <c r="C5" s="84"/>
    </row>
    <row r="6" spans="1:3" x14ac:dyDescent="0.25">
      <c r="A6" s="131"/>
      <c r="B6" s="40"/>
      <c r="C6" s="109"/>
    </row>
    <row r="7" spans="1:3" x14ac:dyDescent="0.25">
      <c r="A7" s="131"/>
      <c r="B7" s="40"/>
      <c r="C7" s="84"/>
    </row>
    <row r="8" spans="1:3" x14ac:dyDescent="0.25">
      <c r="A8" s="131"/>
      <c r="B8" s="40"/>
      <c r="C8" s="84"/>
    </row>
    <row r="9" spans="1:3" x14ac:dyDescent="0.25">
      <c r="A9" s="131"/>
      <c r="B9" s="40"/>
      <c r="C9" s="84"/>
    </row>
    <row r="10" spans="1:3" x14ac:dyDescent="0.25">
      <c r="A10" s="131"/>
      <c r="B10" s="40"/>
      <c r="C10" s="84"/>
    </row>
    <row r="11" spans="1:3" x14ac:dyDescent="0.25">
      <c r="A11" s="119"/>
      <c r="B11" s="74"/>
      <c r="C11" s="41"/>
    </row>
    <row r="12" spans="1:3" x14ac:dyDescent="0.25">
      <c r="A12" s="131"/>
      <c r="B12" s="40"/>
      <c r="C12" s="84"/>
    </row>
    <row r="13" spans="1:3" x14ac:dyDescent="0.25">
      <c r="A13" s="42"/>
      <c r="B13" s="43"/>
      <c r="C13" s="44"/>
    </row>
    <row r="14" spans="1:3" x14ac:dyDescent="0.25">
      <c r="A14" s="37"/>
      <c r="B14" s="40"/>
      <c r="C14" s="84"/>
    </row>
    <row r="15" spans="1:3" x14ac:dyDescent="0.25">
      <c r="A15" s="37"/>
      <c r="B15" s="40"/>
      <c r="C15" s="84"/>
    </row>
    <row r="16" spans="1:3" x14ac:dyDescent="0.25">
      <c r="A16" s="37"/>
      <c r="B16" s="40"/>
      <c r="C16" s="84"/>
    </row>
    <row r="17" spans="1:3" x14ac:dyDescent="0.25">
      <c r="A17" s="37"/>
      <c r="B17" s="40"/>
      <c r="C17" s="84"/>
    </row>
    <row r="18" spans="1:3" x14ac:dyDescent="0.25">
      <c r="A18" s="119"/>
      <c r="B18" s="74"/>
      <c r="C18" s="41"/>
    </row>
    <row r="19" spans="1:3" x14ac:dyDescent="0.25">
      <c r="A19" s="92"/>
      <c r="B19" s="40"/>
      <c r="C19" s="126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109"/>
    </row>
    <row r="22" spans="1:3" x14ac:dyDescent="0.25">
      <c r="A22" s="131"/>
      <c r="B22" s="40"/>
      <c r="C22" s="109"/>
    </row>
    <row r="23" spans="1:3" x14ac:dyDescent="0.25">
      <c r="A23" s="131"/>
      <c r="B23" s="40"/>
      <c r="C23" s="84"/>
    </row>
    <row r="24" spans="1:3" x14ac:dyDescent="0.25">
      <c r="A24" s="131"/>
      <c r="B24" s="40"/>
      <c r="C24" s="84"/>
    </row>
    <row r="25" spans="1:3" x14ac:dyDescent="0.25">
      <c r="A25" s="119"/>
      <c r="B25" s="74"/>
      <c r="C25" s="41"/>
    </row>
    <row r="26" spans="1:3" x14ac:dyDescent="0.25">
      <c r="A26" s="131"/>
      <c r="B26" s="40"/>
      <c r="C26" s="84"/>
    </row>
    <row r="27" spans="1:3" x14ac:dyDescent="0.25">
      <c r="A27" s="42"/>
      <c r="B27" s="43"/>
      <c r="C27" s="44"/>
    </row>
    <row r="28" spans="1:3" x14ac:dyDescent="0.25">
      <c r="A28" s="37"/>
      <c r="B28" s="40"/>
      <c r="C28" s="84"/>
    </row>
    <row r="29" spans="1:3" x14ac:dyDescent="0.25">
      <c r="A29" s="37"/>
      <c r="B29" s="40"/>
      <c r="C29" s="84"/>
    </row>
    <row r="30" spans="1:3" x14ac:dyDescent="0.25">
      <c r="A30" s="128"/>
      <c r="B30" s="40"/>
      <c r="C30" s="84"/>
    </row>
    <row r="31" spans="1:3" x14ac:dyDescent="0.25">
      <c r="A31" s="119"/>
      <c r="B31" s="74"/>
      <c r="C31" s="41"/>
    </row>
    <row r="32" spans="1:3" x14ac:dyDescent="0.25">
      <c r="A32" s="92"/>
      <c r="B32" s="40"/>
      <c r="C32" s="108"/>
    </row>
    <row r="33" spans="1:3" x14ac:dyDescent="0.25">
      <c r="A33" s="42"/>
      <c r="B33" s="43"/>
      <c r="C33" s="44"/>
    </row>
    <row r="34" spans="1:3" x14ac:dyDescent="0.25">
      <c r="A34" s="37"/>
      <c r="B34" s="40"/>
      <c r="C34" s="84"/>
    </row>
    <row r="35" spans="1:3" x14ac:dyDescent="0.25">
      <c r="A35" s="37"/>
      <c r="B35" s="40"/>
      <c r="C35" s="109"/>
    </row>
    <row r="36" spans="1:3" x14ac:dyDescent="0.25">
      <c r="A36" s="128"/>
      <c r="B36" s="40"/>
      <c r="C36" s="84"/>
    </row>
    <row r="37" spans="1:3" x14ac:dyDescent="0.25">
      <c r="A37" s="128"/>
      <c r="B37" s="40"/>
      <c r="C37" s="84"/>
    </row>
    <row r="38" spans="1:3" x14ac:dyDescent="0.25">
      <c r="A38" s="119"/>
      <c r="B38" s="74"/>
      <c r="C38" s="41"/>
    </row>
    <row r="39" spans="1:3" x14ac:dyDescent="0.25">
      <c r="A39" s="92"/>
      <c r="B39" s="40"/>
      <c r="C39" s="108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84"/>
    </row>
    <row r="42" spans="1:3" x14ac:dyDescent="0.25">
      <c r="A42" s="37"/>
      <c r="B42" s="40"/>
      <c r="C42" s="84"/>
    </row>
    <row r="43" spans="1:3" x14ac:dyDescent="0.25">
      <c r="A43" s="37"/>
      <c r="B43" s="40"/>
      <c r="C43" s="84"/>
    </row>
    <row r="44" spans="1:3" x14ac:dyDescent="0.25">
      <c r="A44" s="119"/>
      <c r="B44" s="74"/>
      <c r="C44" s="41"/>
    </row>
    <row r="45" spans="1:3" x14ac:dyDescent="0.25">
      <c r="A45" s="37"/>
      <c r="B45" s="40"/>
      <c r="C45" s="84"/>
    </row>
    <row r="46" spans="1:3" x14ac:dyDescent="0.25">
      <c r="A46" s="42"/>
      <c r="B46" s="43"/>
      <c r="C46" s="44"/>
    </row>
    <row r="47" spans="1:3" x14ac:dyDescent="0.25">
      <c r="A47" s="37"/>
      <c r="B47" s="40"/>
      <c r="C47" s="109"/>
    </row>
    <row r="48" spans="1:3" x14ac:dyDescent="0.25">
      <c r="A48" s="119"/>
      <c r="B48" s="74"/>
      <c r="C48" s="41"/>
    </row>
    <row r="49" spans="1:3" x14ac:dyDescent="0.25">
      <c r="A49" s="92"/>
      <c r="B49" s="40"/>
      <c r="C49" s="126"/>
    </row>
    <row r="50" spans="1:3" x14ac:dyDescent="0.25">
      <c r="A50" s="92"/>
      <c r="B50" s="40"/>
      <c r="C50" s="126"/>
    </row>
    <row r="51" spans="1:3" x14ac:dyDescent="0.25">
      <c r="A51" s="128"/>
      <c r="B51" s="40"/>
      <c r="C51" s="84"/>
    </row>
    <row r="52" spans="1:3" x14ac:dyDescent="0.25">
      <c r="A52" s="128"/>
      <c r="B52" s="40"/>
      <c r="C52" s="84"/>
    </row>
    <row r="53" spans="1:3" x14ac:dyDescent="0.25">
      <c r="A53" s="125"/>
      <c r="B53" s="40"/>
      <c r="C53" s="84"/>
    </row>
    <row r="54" spans="1:3" x14ac:dyDescent="0.25">
      <c r="A54" s="119"/>
      <c r="B54" s="74"/>
      <c r="C54" s="41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6"/>
    </row>
    <row r="22" spans="1:7" ht="15.75" x14ac:dyDescent="0.25">
      <c r="A22" s="64"/>
      <c r="B22" s="65"/>
      <c r="C22" s="94"/>
      <c r="D22" s="67"/>
      <c r="E22" s="67"/>
      <c r="F22" s="69"/>
      <c r="G22" s="132"/>
    </row>
    <row r="23" spans="1:7" ht="15.75" x14ac:dyDescent="0.25">
      <c r="A23" s="64"/>
      <c r="B23" s="65"/>
      <c r="C23" s="94"/>
      <c r="D23" s="67"/>
      <c r="E23" s="67"/>
      <c r="F23" s="69"/>
      <c r="G23" s="106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65"/>
      <c r="C26" s="94"/>
      <c r="D26" s="67"/>
      <c r="E26" s="67"/>
      <c r="F26" s="69"/>
      <c r="G26" s="106"/>
    </row>
    <row r="27" spans="1:7" ht="15.75" x14ac:dyDescent="0.25">
      <c r="A27" s="64"/>
      <c r="B27" s="65"/>
      <c r="C27" s="94"/>
      <c r="D27" s="67"/>
      <c r="E27" s="67"/>
      <c r="F27" s="69"/>
      <c r="G27" s="106"/>
    </row>
    <row r="28" spans="1:7" ht="15.75" x14ac:dyDescent="0.25">
      <c r="A28" s="64"/>
      <c r="B28" s="65"/>
      <c r="C28" s="94"/>
      <c r="D28" s="67"/>
      <c r="E28" s="67"/>
      <c r="F28" s="69"/>
      <c r="G28" s="106"/>
    </row>
    <row r="29" spans="1:7" ht="15.75" x14ac:dyDescent="0.25">
      <c r="A29" s="64"/>
      <c r="B29" s="65"/>
      <c r="C29" s="94"/>
      <c r="D29" s="67"/>
      <c r="E29" s="67"/>
      <c r="F29" s="69"/>
      <c r="G29" s="106"/>
    </row>
    <row r="30" spans="1:7" ht="15.75" x14ac:dyDescent="0.25">
      <c r="A30" s="64"/>
      <c r="B30" s="114"/>
      <c r="C30" s="94"/>
      <c r="D30" s="67"/>
      <c r="E30" s="67"/>
      <c r="F30" s="69"/>
      <c r="G30" s="106"/>
    </row>
    <row r="31" spans="1:7" ht="15.75" x14ac:dyDescent="0.25">
      <c r="A31" s="64"/>
      <c r="B31" s="114"/>
      <c r="C31" s="94"/>
      <c r="D31" s="67"/>
      <c r="E31" s="67"/>
      <c r="F31" s="69"/>
      <c r="G31" s="106"/>
    </row>
    <row r="32" spans="1:7" ht="15.75" x14ac:dyDescent="0.25">
      <c r="A32" s="64"/>
      <c r="B32" s="114"/>
      <c r="C32" s="94"/>
      <c r="D32" s="67"/>
      <c r="E32" s="67"/>
      <c r="F32" s="69"/>
      <c r="G32" s="106"/>
    </row>
    <row r="33" spans="1:7" ht="15.75" x14ac:dyDescent="0.25">
      <c r="A33" s="64"/>
      <c r="B33" s="115"/>
      <c r="C33" s="94"/>
      <c r="D33" s="67"/>
      <c r="E33" s="67"/>
      <c r="F33" s="69"/>
      <c r="G33" s="106"/>
    </row>
    <row r="34" spans="1:7" ht="15.75" x14ac:dyDescent="0.25">
      <c r="A34" s="64"/>
      <c r="B34" s="115"/>
      <c r="C34" s="94"/>
      <c r="D34" s="67"/>
      <c r="E34" s="67"/>
      <c r="F34" s="69"/>
      <c r="G34" s="106"/>
    </row>
    <row r="35" spans="1:7" ht="15.75" x14ac:dyDescent="0.25">
      <c r="A35" s="64"/>
      <c r="B35" s="115"/>
      <c r="C35" s="94"/>
      <c r="D35" s="67"/>
      <c r="E35" s="67"/>
      <c r="F35" s="69"/>
      <c r="G35" s="106"/>
    </row>
    <row r="36" spans="1:7" ht="15.75" x14ac:dyDescent="0.25">
      <c r="A36" s="64"/>
      <c r="B36" s="115"/>
      <c r="C36" s="94"/>
      <c r="D36" s="67"/>
      <c r="E36" s="67"/>
      <c r="F36" s="69"/>
      <c r="G36" s="132"/>
    </row>
    <row r="37" spans="1:7" ht="15.75" x14ac:dyDescent="0.25">
      <c r="A37" s="64"/>
      <c r="B37" s="115"/>
      <c r="C37" s="94"/>
      <c r="D37" s="67"/>
      <c r="E37" s="67"/>
      <c r="F37" s="69"/>
      <c r="G37" s="106"/>
    </row>
    <row r="38" spans="1:7" ht="15.75" x14ac:dyDescent="0.25">
      <c r="A38" s="64"/>
      <c r="B38" s="115"/>
      <c r="C38" s="94"/>
      <c r="D38" s="67"/>
      <c r="E38" s="67"/>
      <c r="F38" s="69"/>
      <c r="G38" s="106"/>
    </row>
    <row r="39" spans="1:7" ht="15.75" x14ac:dyDescent="0.25">
      <c r="A39" s="64"/>
      <c r="B39" s="115"/>
      <c r="C39" s="94"/>
      <c r="D39" s="67"/>
      <c r="E39" s="67"/>
      <c r="F39" s="69"/>
      <c r="G39" s="132"/>
    </row>
    <row r="40" spans="1:7" ht="15.75" x14ac:dyDescent="0.25">
      <c r="A40" s="64"/>
      <c r="B40" s="115"/>
      <c r="C40" s="94"/>
      <c r="D40" s="67"/>
      <c r="E40" s="67"/>
      <c r="F40" s="69"/>
      <c r="G40" s="106"/>
    </row>
    <row r="41" spans="1:7" ht="15.75" x14ac:dyDescent="0.25">
      <c r="A41" s="64"/>
      <c r="B41" s="115"/>
      <c r="C41" s="94"/>
      <c r="D41" s="67"/>
      <c r="E41" s="67"/>
      <c r="F41" s="69"/>
      <c r="G41" s="106"/>
    </row>
    <row r="42" spans="1:7" ht="15.75" x14ac:dyDescent="0.25">
      <c r="A42" s="64"/>
      <c r="B42" s="115"/>
      <c r="C42" s="94"/>
      <c r="D42" s="67"/>
      <c r="E42" s="67"/>
      <c r="F42" s="69"/>
      <c r="G42" s="132"/>
    </row>
    <row r="43" spans="1:7" ht="15.75" x14ac:dyDescent="0.25">
      <c r="A43" s="64"/>
      <c r="B43" s="115"/>
      <c r="C43" s="94"/>
      <c r="D43" s="67"/>
      <c r="E43" s="67"/>
      <c r="F43" s="69"/>
      <c r="G43" s="106"/>
    </row>
    <row r="44" spans="1:7" ht="15.75" x14ac:dyDescent="0.25">
      <c r="A44" s="64"/>
      <c r="B44" s="115"/>
      <c r="C44" s="94"/>
      <c r="D44" s="67"/>
      <c r="E44" s="67"/>
      <c r="F44" s="69"/>
      <c r="G44" s="132"/>
    </row>
    <row r="45" spans="1:7" ht="15.75" x14ac:dyDescent="0.25">
      <c r="A45" s="64"/>
      <c r="B45" s="115"/>
      <c r="C45" s="94"/>
      <c r="D45" s="67"/>
      <c r="E45" s="67"/>
      <c r="F45" s="69"/>
      <c r="G45" s="132"/>
    </row>
    <row r="46" spans="1:7" ht="15.75" x14ac:dyDescent="0.25">
      <c r="A46" s="64"/>
      <c r="B46" s="115"/>
      <c r="C46" s="94"/>
      <c r="D46" s="67"/>
      <c r="E46" s="67"/>
      <c r="F46" s="69"/>
      <c r="G46" s="106"/>
    </row>
    <row r="47" spans="1:7" ht="15.75" x14ac:dyDescent="0.25">
      <c r="A47" s="64"/>
      <c r="B47" s="115"/>
      <c r="C47" s="94"/>
      <c r="D47" s="67"/>
      <c r="E47" s="67"/>
      <c r="F47" s="69"/>
      <c r="G47" s="106"/>
    </row>
    <row r="48" spans="1:7" ht="15.75" x14ac:dyDescent="0.25">
      <c r="A48" s="64"/>
      <c r="B48" s="93"/>
      <c r="C48" s="94"/>
      <c r="D48" s="67"/>
      <c r="E48" s="67"/>
      <c r="F48" s="69"/>
      <c r="G48" s="127"/>
    </row>
    <row r="49" spans="1:7" ht="15.75" x14ac:dyDescent="0.25">
      <c r="A49" s="64"/>
      <c r="B49" s="93"/>
      <c r="C49" s="94"/>
      <c r="D49" s="67"/>
      <c r="E49" s="67"/>
      <c r="F49" s="69"/>
      <c r="G49" s="127"/>
    </row>
    <row r="50" spans="1:7" ht="15.75" x14ac:dyDescent="0.25">
      <c r="A50" s="64"/>
      <c r="B50" s="93"/>
      <c r="C50" s="94"/>
      <c r="D50" s="67"/>
      <c r="E50" s="67"/>
      <c r="F50" s="69"/>
      <c r="G50" s="127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65"/>
      <c r="C53" s="94"/>
      <c r="D53" s="67"/>
      <c r="E53" s="67"/>
      <c r="F53" s="69"/>
      <c r="G53" s="106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115"/>
      <c r="C55" s="94"/>
      <c r="D55" s="67"/>
      <c r="E55" s="67"/>
      <c r="F55" s="69"/>
      <c r="G55" s="106"/>
    </row>
    <row r="56" spans="1:7" ht="15.75" x14ac:dyDescent="0.25">
      <c r="A56" s="64"/>
      <c r="B56" s="115"/>
      <c r="C56" s="94"/>
      <c r="D56" s="67"/>
      <c r="E56" s="67"/>
      <c r="F56" s="69"/>
      <c r="G56" s="106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7" priority="93478" operator="containsText" text="св">
      <formula>NOT(ISERROR(SEARCH("св",D1)))</formula>
    </cfRule>
    <cfRule type="containsText" dxfId="226" priority="93479" operator="containsText" text="кир">
      <formula>NOT(ISERROR(SEARCH("кир",D1)))</formula>
    </cfRule>
    <cfRule type="containsText" dxfId="225" priority="93480" operator="containsText" text="лен">
      <formula>NOT(ISERROR(SEARCH("лен",D1)))</formula>
    </cfRule>
    <cfRule type="containsText" dxfId="224" priority="93481" operator="containsText" text="сов">
      <formula>NOT(ISERROR(SEARCH("сов",D1)))</formula>
    </cfRule>
    <cfRule type="containsText" dxfId="223" priority="93482" operator="containsText" text="цен">
      <formula>NOT(ISERROR(SEARCH("цен",D1)))</formula>
    </cfRule>
    <cfRule type="containsText" dxfId="222" priority="93483" operator="containsText" text="жел">
      <formula>NOT(ISERROR(SEARCH("жел",D1)))</formula>
    </cfRule>
    <cfRule type="containsText" dxfId="221" priority="93484" operator="containsText" text="окт">
      <formula>NOT(ISERROR(SEARCH("окт",D1)))</formula>
    </cfRule>
  </conditionalFormatting>
  <conditionalFormatting sqref="C82:D103">
    <cfRule type="containsText" dxfId="220" priority="93445" operator="containsText" text="c">
      <formula>NOT(ISERROR(SEARCH("c",C82)))</formula>
    </cfRule>
  </conditionalFormatting>
  <conditionalFormatting sqref="C72:C74">
    <cfRule type="containsText" dxfId="219" priority="14947" operator="containsText" text="c">
      <formula>NOT(ISERROR(SEARCH("c",C72)))</formula>
    </cfRule>
  </conditionalFormatting>
  <conditionalFormatting sqref="C75:C81">
    <cfRule type="containsText" dxfId="218" priority="14958" operator="containsText" text="c">
      <formula>NOT(ISERROR(SEARCH("c",C75)))</formula>
    </cfRule>
  </conditionalFormatting>
  <conditionalFormatting sqref="D64">
    <cfRule type="containsText" dxfId="217" priority="14038" operator="containsText" text="c">
      <formula>NOT(ISERROR(SEARCH("c",D64)))</formula>
    </cfRule>
  </conditionalFormatting>
  <conditionalFormatting sqref="D65">
    <cfRule type="containsText" dxfId="216" priority="14039" operator="containsText" text="c">
      <formula>NOT(ISERROR(SEARCH("c",D65)))</formula>
    </cfRule>
  </conditionalFormatting>
  <conditionalFormatting sqref="D73">
    <cfRule type="containsText" dxfId="215" priority="14960" operator="containsText" text="c">
      <formula>NOT(ISERROR(SEARCH("c",D73)))</formula>
    </cfRule>
  </conditionalFormatting>
  <conditionalFormatting sqref="D77:D81">
    <cfRule type="containsText" dxfId="214" priority="14990" operator="containsText" text="c">
      <formula>NOT(ISERROR(SEARCH("c",D77)))</formula>
    </cfRule>
  </conditionalFormatting>
  <conditionalFormatting sqref="D75">
    <cfRule type="containsText" dxfId="213" priority="14989" operator="containsText" text="c">
      <formula>NOT(ISERROR(SEARCH("c",D75)))</formula>
    </cfRule>
  </conditionalFormatting>
  <conditionalFormatting sqref="D72">
    <cfRule type="containsText" dxfId="212" priority="14985" operator="containsText" text="c">
      <formula>NOT(ISERROR(SEARCH("c",D72)))</formula>
    </cfRule>
  </conditionalFormatting>
  <conditionalFormatting sqref="D74">
    <cfRule type="containsText" dxfId="211" priority="14984" operator="containsText" text="c">
      <formula>NOT(ISERROR(SEARCH("c",D74)))</formula>
    </cfRule>
  </conditionalFormatting>
  <conditionalFormatting sqref="D76">
    <cfRule type="containsText" dxfId="210" priority="14991" operator="containsText" text="c">
      <formula>NOT(ISERROR(SEARCH("c",D76)))</formula>
    </cfRule>
  </conditionalFormatting>
  <conditionalFormatting sqref="D66">
    <cfRule type="containsText" dxfId="209" priority="14041" operator="containsText" text="c">
      <formula>NOT(ISERROR(SEARCH("c",D66)))</formula>
    </cfRule>
  </conditionalFormatting>
  <conditionalFormatting sqref="D67:D71">
    <cfRule type="containsText" dxfId="208" priority="14040" operator="containsText" text="c">
      <formula>NOT(ISERROR(SEARCH("c",D67)))</formula>
    </cfRule>
  </conditionalFormatting>
  <conditionalFormatting sqref="C64:C71">
    <cfRule type="containsText" dxfId="207" priority="14042" operator="containsText" text="c">
      <formula>NOT(ISERROR(SEARCH("c",C64)))</formula>
    </cfRule>
  </conditionalFormatting>
  <conditionalFormatting sqref="D61:D63">
    <cfRule type="containsText" dxfId="206" priority="13409" operator="containsText" text="c">
      <formula>NOT(ISERROR(SEARCH("c",D61)))</formula>
    </cfRule>
  </conditionalFormatting>
  <conditionalFormatting sqref="C61:C63">
    <cfRule type="containsText" dxfId="205" priority="13411" operator="containsText" text="c">
      <formula>NOT(ISERROR(SEARCH("c",C61)))</formula>
    </cfRule>
  </conditionalFormatting>
  <conditionalFormatting sqref="C57:C60">
    <cfRule type="containsText" dxfId="204" priority="1687" operator="containsText" text="c">
      <formula>NOT(ISERROR(SEARCH("c",C57)))</formula>
    </cfRule>
  </conditionalFormatting>
  <conditionalFormatting sqref="C57:C60">
    <cfRule type="containsText" dxfId="203" priority="1688" operator="containsText" text="c">
      <formula>NOT(ISERROR(SEARCH("c",C57)))</formula>
    </cfRule>
  </conditionalFormatting>
  <conditionalFormatting sqref="D57:D60">
    <cfRule type="containsText" dxfId="202" priority="1694" operator="containsText" text="c">
      <formula>NOT(ISERROR(SEARCH("c",D57)))</formula>
    </cfRule>
  </conditionalFormatting>
  <conditionalFormatting sqref="C56">
    <cfRule type="containsText" dxfId="201" priority="54" operator="containsText" text="c">
      <formula>NOT(ISERROR(SEARCH("c",C56)))</formula>
    </cfRule>
  </conditionalFormatting>
  <conditionalFormatting sqref="C55">
    <cfRule type="containsText" dxfId="200" priority="5" operator="containsText" text="c">
      <formula>NOT(ISERROR(SEARCH("c",C55)))</formula>
    </cfRule>
  </conditionalFormatting>
  <conditionalFormatting sqref="C41">
    <cfRule type="containsText" dxfId="199" priority="2" operator="containsText" text="c">
      <formula>NOT(ISERROR(SEARCH("c",C41)))</formula>
    </cfRule>
  </conditionalFormatting>
  <conditionalFormatting sqref="C40">
    <cfRule type="containsText" dxfId="198" priority="1" operator="containsText" text="c">
      <formula>NOT(ISERROR(SEARCH("c",C40)))</formula>
    </cfRule>
  </conditionalFormatting>
  <conditionalFormatting sqref="D29">
    <cfRule type="containsText" dxfId="197" priority="4" operator="containsText" text="c">
      <formula>NOT(ISERROR(SEARCH("c",D29)))</formula>
    </cfRule>
  </conditionalFormatting>
  <conditionalFormatting sqref="C28">
    <cfRule type="containsText" dxfId="196" priority="7" operator="containsText" text="c">
      <formula>NOT(ISERROR(SEARCH("c",C28)))</formula>
    </cfRule>
  </conditionalFormatting>
  <conditionalFormatting sqref="C29">
    <cfRule type="containsText" dxfId="195" priority="3" operator="containsText" text="c">
      <formula>NOT(ISERROR(SEARCH("c",C29)))</formula>
    </cfRule>
  </conditionalFormatting>
  <conditionalFormatting sqref="D28">
    <cfRule type="containsText" dxfId="194" priority="8" operator="containsText" text="c">
      <formula>NOT(ISERROR(SEARCH("c",D28)))</formula>
    </cfRule>
  </conditionalFormatting>
  <conditionalFormatting sqref="C27:D27">
    <cfRule type="containsText" dxfId="193" priority="9" operator="containsText" text="c">
      <formula>NOT(ISERROR(SEARCH("c",C27)))</formula>
    </cfRule>
  </conditionalFormatting>
  <conditionalFormatting sqref="C26:D26">
    <cfRule type="containsText" dxfId="192" priority="10" operator="containsText" text="c">
      <formula>NOT(ISERROR(SEARCH("c",C26)))</formula>
    </cfRule>
  </conditionalFormatting>
  <conditionalFormatting sqref="C47:C48">
    <cfRule type="containsText" dxfId="191" priority="11" operator="containsText" text="c">
      <formula>NOT(ISERROR(SEARCH("c",C47)))</formula>
    </cfRule>
  </conditionalFormatting>
  <conditionalFormatting sqref="C38">
    <cfRule type="containsText" dxfId="190" priority="12" operator="containsText" text="c">
      <formula>NOT(ISERROR(SEARCH("c",C38)))</formula>
    </cfRule>
  </conditionalFormatting>
  <conditionalFormatting sqref="C43">
    <cfRule type="containsText" dxfId="189" priority="13" operator="containsText" text="c">
      <formula>NOT(ISERROR(SEARCH("c",C43)))</formula>
    </cfRule>
  </conditionalFormatting>
  <conditionalFormatting sqref="C32">
    <cfRule type="containsText" dxfId="188" priority="14" operator="containsText" text="c">
      <formula>NOT(ISERROR(SEARCH("c",C32)))</formula>
    </cfRule>
  </conditionalFormatting>
  <conditionalFormatting sqref="C37">
    <cfRule type="containsText" dxfId="187" priority="15" operator="containsText" text="c">
      <formula>NOT(ISERROR(SEARCH("c",C37)))</formula>
    </cfRule>
  </conditionalFormatting>
  <conditionalFormatting sqref="C25">
    <cfRule type="containsText" dxfId="186" priority="16" operator="containsText" text="c">
      <formula>NOT(ISERROR(SEARCH("c",C25)))</formula>
    </cfRule>
  </conditionalFormatting>
  <conditionalFormatting sqref="C22:D22 C23 C31 C34 C36 C42 C45">
    <cfRule type="containsText" dxfId="185" priority="18" operator="containsText" text="c">
      <formula>NOT(ISERROR(SEARCH("c",C22)))</formula>
    </cfRule>
  </conditionalFormatting>
  <conditionalFormatting sqref="C46">
    <cfRule type="containsText" dxfId="184" priority="17" operator="containsText" text="c">
      <formula>NOT(ISERROR(SEARCH("c",C46)))</formula>
    </cfRule>
  </conditionalFormatting>
  <conditionalFormatting sqref="D31:D32">
    <cfRule type="containsText" dxfId="183" priority="20" operator="containsText" text="c">
      <formula>NOT(ISERROR(SEARCH("c",D31)))</formula>
    </cfRule>
  </conditionalFormatting>
  <conditionalFormatting sqref="C49:C52">
    <cfRule type="containsText" dxfId="182" priority="19" operator="containsText" text="c">
      <formula>NOT(ISERROR(SEARCH("c",C49)))</formula>
    </cfRule>
  </conditionalFormatting>
  <conditionalFormatting sqref="D24:D25 D30">
    <cfRule type="containsText" dxfId="181" priority="22" operator="containsText" text="c">
      <formula>NOT(ISERROR(SEARCH("c",D24)))</formula>
    </cfRule>
  </conditionalFormatting>
  <conditionalFormatting sqref="D23">
    <cfRule type="containsText" dxfId="180" priority="21" operator="containsText" text="c">
      <formula>NOT(ISERROR(SEARCH("c",D23)))</formula>
    </cfRule>
  </conditionalFormatting>
  <conditionalFormatting sqref="C21:D21 C24 C30 C33 C35 C39 C44">
    <cfRule type="containsText" dxfId="179" priority="24" operator="containsText" text="c">
      <formula>NOT(ISERROR(SEARCH("c",C21)))</formula>
    </cfRule>
  </conditionalFormatting>
  <conditionalFormatting sqref="D51:D52">
    <cfRule type="containsText" dxfId="178" priority="23" operator="containsText" text="c">
      <formula>NOT(ISERROR(SEARCH("c",D51)))</formula>
    </cfRule>
  </conditionalFormatting>
  <conditionalFormatting sqref="C53:D54">
    <cfRule type="containsText" dxfId="177" priority="6" operator="containsText" text="c">
      <formula>NOT(ISERROR(SEARCH("c",C53)))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3" width="25" customWidth="1"/>
    <col min="3754" max="3754" width="50.7109375" customWidth="1"/>
    <col min="3755" max="3756" width="25" customWidth="1"/>
    <col min="3757" max="3757" width="50.7109375" customWidth="1"/>
    <col min="3758" max="3758" width="25" customWidth="1"/>
    <col min="3759" max="3759" width="50.7109375" customWidth="1"/>
    <col min="3760" max="3760" width="25" customWidth="1"/>
    <col min="3761" max="3761" width="50.7109375" customWidth="1"/>
    <col min="3762" max="3762" width="25" customWidth="1"/>
    <col min="3763" max="3763" width="50.7109375" customWidth="1"/>
    <col min="3764" max="3764" width="25" customWidth="1"/>
    <col min="3765" max="3765" width="50.7109375" customWidth="1"/>
    <col min="3766" max="3766" width="25" customWidth="1"/>
    <col min="3767" max="3767" width="50.7109375" customWidth="1"/>
    <col min="3768" max="3768" width="25" customWidth="1"/>
    <col min="3769" max="3769" width="50.7109375" customWidth="1"/>
    <col min="3770" max="3770" width="25" customWidth="1"/>
    <col min="3771" max="3771" width="50.7109375" customWidth="1"/>
    <col min="3772" max="3772" width="25" customWidth="1"/>
    <col min="3773" max="3773" width="50.7109375" customWidth="1"/>
    <col min="3774" max="3774" width="25" customWidth="1"/>
    <col min="3775" max="3775" width="50.7109375" customWidth="1"/>
    <col min="3776" max="3776" width="25" customWidth="1"/>
    <col min="3777" max="3777" width="50.7109375" customWidth="1"/>
    <col min="3778" max="3778" width="25" customWidth="1"/>
    <col min="3779" max="3779" width="50.7109375" customWidth="1"/>
    <col min="3780" max="3780" width="25" customWidth="1"/>
    <col min="3781" max="3781" width="50.7109375" customWidth="1"/>
    <col min="3782" max="3782" width="25" customWidth="1"/>
    <col min="3783" max="3783" width="50.7109375" customWidth="1"/>
    <col min="3784" max="3784" width="25" customWidth="1"/>
    <col min="3785" max="3785" width="50.7109375" customWidth="1"/>
    <col min="3786" max="3786" width="25" customWidth="1"/>
    <col min="3787" max="3787" width="50.7109375" customWidth="1"/>
    <col min="3788" max="3788" width="25" customWidth="1"/>
    <col min="3789" max="3789" width="50.7109375" customWidth="1"/>
    <col min="3790" max="3790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30"/>
      <c r="B6" s="130"/>
      <c r="C6" s="130"/>
      <c r="D6" s="130"/>
      <c r="E6" s="130"/>
      <c r="F6" s="79"/>
      <c r="G6" s="107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130"/>
      <c r="B10" s="130"/>
      <c r="C10" s="130"/>
      <c r="D10" s="130"/>
      <c r="E10" s="130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130"/>
      <c r="B12" s="130"/>
      <c r="C12" s="130"/>
      <c r="D12" s="130"/>
      <c r="E12" s="130"/>
      <c r="F12" s="79"/>
      <c r="G12" s="83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0"/>
      <c r="B4" s="130"/>
      <c r="C4" s="130"/>
      <c r="D4" s="130"/>
      <c r="E4" s="130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9"/>
      <c r="B5" s="129"/>
      <c r="C5" s="129"/>
      <c r="D5" s="129"/>
      <c r="E5" s="129"/>
      <c r="F5" s="79"/>
      <c r="G5" s="83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30"/>
      <c r="B8" s="130"/>
      <c r="C8" s="130"/>
      <c r="D8" s="130"/>
      <c r="E8" s="130"/>
      <c r="F8" s="79"/>
      <c r="G8" s="107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9"/>
      <c r="B5" s="129"/>
      <c r="C5" s="129"/>
      <c r="D5" s="129"/>
      <c r="E5" s="129"/>
      <c r="F5" s="79"/>
      <c r="G5" s="83"/>
    </row>
    <row r="6" spans="1:7" ht="15.75" x14ac:dyDescent="0.25">
      <c r="A6" s="129"/>
      <c r="B6" s="129"/>
      <c r="C6" s="129"/>
      <c r="D6" s="129"/>
      <c r="E6" s="129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7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22"/>
      <c r="B4" s="122"/>
      <c r="C4" s="122"/>
      <c r="D4" s="122"/>
      <c r="E4" s="122"/>
      <c r="F4" s="33"/>
      <c r="G4" s="34"/>
    </row>
    <row r="5" spans="1:7" ht="15.75" x14ac:dyDescent="0.25">
      <c r="A5" s="91"/>
      <c r="B5" s="91"/>
      <c r="C5" s="91"/>
      <c r="D5" s="91"/>
      <c r="E5" s="91"/>
      <c r="F5" s="79"/>
      <c r="G5" s="80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2024-12-18T01:21:01Z</cp:lastPrinted>
  <dcterms:created xsi:type="dcterms:W3CDTF">2017-11-11T04:06:42Z</dcterms:created>
  <dcterms:modified xsi:type="dcterms:W3CDTF">2024-12-20T17:35:38Z</dcterms:modified>
</cp:coreProperties>
</file>